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8795" windowHeight="11505" activeTab="0"/>
  </bookViews>
  <sheets>
    <sheet name="mGSTs"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<sst xmlns="http://schemas.openxmlformats.org/spreadsheetml/2006/main" count="870" uniqueCount="850">
  <si>
    <t>PBT:</t>
  </si>
  <si>
    <t>PBT Abbreviation:</t>
  </si>
  <si>
    <t>Publication reference:</t>
  </si>
  <si>
    <t>Description:</t>
  </si>
  <si>
    <t>Algorithm:</t>
  </si>
  <si>
    <t>Genome:</t>
  </si>
  <si>
    <t>Mus musculus</t>
  </si>
  <si>
    <t>Gene list:</t>
  </si>
  <si>
    <t>Genbank</t>
  </si>
  <si>
    <t>1419549_at</t>
  </si>
  <si>
    <t>Arg1</t>
  </si>
  <si>
    <t>NM_007482</t>
  </si>
  <si>
    <t>arginase 1, liver</t>
  </si>
  <si>
    <t>1419082_at</t>
  </si>
  <si>
    <t>Serpinb2</t>
  </si>
  <si>
    <t>NM_011111</t>
  </si>
  <si>
    <t>serine (or cysteine) proteinase inhibitor, clade B, member 2</t>
  </si>
  <si>
    <t>1449153_at</t>
  </si>
  <si>
    <t>Mmp12</t>
  </si>
  <si>
    <t>BC019135</t>
  </si>
  <si>
    <t>matrix metalloproteinase 12</t>
  </si>
  <si>
    <t>1449984_at</t>
  </si>
  <si>
    <t>Cxcl2</t>
  </si>
  <si>
    <t>NM_009140</t>
  </si>
  <si>
    <t>chemokine (C-X-C motif) ligand 2</t>
  </si>
  <si>
    <t>1448756_at</t>
  </si>
  <si>
    <t>S100a9</t>
  </si>
  <si>
    <t>NM_009114</t>
  </si>
  <si>
    <t>S100 calcium binding protein A9 (calgranulin B)</t>
  </si>
  <si>
    <t>1426284_at</t>
  </si>
  <si>
    <t>9030623C06Rik</t>
  </si>
  <si>
    <t>AF473907</t>
  </si>
  <si>
    <t>RIKEN cDNA 9030623C06 gene</t>
  </si>
  <si>
    <t>1419394_s_at</t>
  </si>
  <si>
    <t>S100a8</t>
  </si>
  <si>
    <t>NM_013650</t>
  </si>
  <si>
    <t>S100 calcium binding protein A8 (calgranulin A)</t>
  </si>
  <si>
    <t>1418480_at</t>
  </si>
  <si>
    <t>Cxcl7</t>
  </si>
  <si>
    <t>NM_023785</t>
  </si>
  <si>
    <t>chemokine (C-X-C motif) ligand 7</t>
  </si>
  <si>
    <t>1426547_at</t>
  </si>
  <si>
    <t>Gc</t>
  </si>
  <si>
    <t>AI195150</t>
  </si>
  <si>
    <t>group specific component</t>
  </si>
  <si>
    <t>1438148_at</t>
  </si>
  <si>
    <t>Gm1960</t>
  </si>
  <si>
    <t>BB829808</t>
  </si>
  <si>
    <t>Mus musculus similar to Macrophage inflammatory protein 2 precursor (MIP2) (LOC330122), mRNA</t>
  </si>
  <si>
    <t>1449833_at</t>
  </si>
  <si>
    <t>Sprr2f</t>
  </si>
  <si>
    <t>NM_011472</t>
  </si>
  <si>
    <t>small proline-rich protein 2F</t>
  </si>
  <si>
    <t>1419149_at</t>
  </si>
  <si>
    <t>Serpine1</t>
  </si>
  <si>
    <t>NM_008871</t>
  </si>
  <si>
    <t>serine (or cysteine) proteinase inhibitor, clade E, member 1</t>
  </si>
  <si>
    <t>1448995_at</t>
  </si>
  <si>
    <t>Cxcl4</t>
  </si>
  <si>
    <t>NM_019932</t>
  </si>
  <si>
    <t>chemokine (C-X-C motif) ligand 4</t>
  </si>
  <si>
    <t>1425295_at</t>
  </si>
  <si>
    <t>Ear11</t>
  </si>
  <si>
    <t>BC020070</t>
  </si>
  <si>
    <t>eosinophil-associated ribonuclease 11</t>
  </si>
  <si>
    <t>1419532_at</t>
  </si>
  <si>
    <t>Il1r2</t>
  </si>
  <si>
    <t>NM_010555</t>
  </si>
  <si>
    <t>interleukin 1 receptor, type II</t>
  </si>
  <si>
    <t>1452244_at</t>
  </si>
  <si>
    <t>6330406I15Rik</t>
  </si>
  <si>
    <t>AK018128</t>
  </si>
  <si>
    <t>RIKEN cDNA 6330406I15 gene</t>
  </si>
  <si>
    <t>1450297_at</t>
  </si>
  <si>
    <t>Il6</t>
  </si>
  <si>
    <t>NM_031168</t>
  </si>
  <si>
    <t>interleukin 6</t>
  </si>
  <si>
    <t>1425451_s_at</t>
  </si>
  <si>
    <t>Chi3l3</t>
  </si>
  <si>
    <t>AY065557</t>
  </si>
  <si>
    <t>chitinase 3-like 4</t>
  </si>
  <si>
    <t>1448929_at</t>
  </si>
  <si>
    <t>F13a</t>
  </si>
  <si>
    <t>NM_028784</t>
  </si>
  <si>
    <t>coagulation factor XIII, alpha subunit</t>
  </si>
  <si>
    <t>1419764_at</t>
  </si>
  <si>
    <t>NM_009892</t>
  </si>
  <si>
    <t>chitinase 3-like 3</t>
  </si>
  <si>
    <t>1456456_x_at</t>
  </si>
  <si>
    <t>Mela</t>
  </si>
  <si>
    <t>BB821390</t>
  </si>
  <si>
    <t>melanoma antigen</t>
  </si>
  <si>
    <t>1455736_at</t>
  </si>
  <si>
    <t>Mybpc2</t>
  </si>
  <si>
    <t>AI326984</t>
  </si>
  <si>
    <t>RIKEN cDNA 1110007C05 gene</t>
  </si>
  <si>
    <t>1419706_a_at</t>
  </si>
  <si>
    <t>Akap12</t>
  </si>
  <si>
    <t>NM_031185</t>
  </si>
  <si>
    <t>A kinase (PRKA) anchor protein (gravin) 12</t>
  </si>
  <si>
    <t>1418945_at</t>
  </si>
  <si>
    <t>Mmp3</t>
  </si>
  <si>
    <t>NM_010809</t>
  </si>
  <si>
    <t>matrix metalloproteinase 3</t>
  </si>
  <si>
    <t>1417290_at</t>
  </si>
  <si>
    <t>Lrg1</t>
  </si>
  <si>
    <t>NM_029796</t>
  </si>
  <si>
    <t>RIKEN cDNA 1300008B03 gene</t>
  </si>
  <si>
    <t>1450488_at</t>
  </si>
  <si>
    <t>Ccl24</t>
  </si>
  <si>
    <t>AF281075</t>
  </si>
  <si>
    <t>chemokine (C-C motif) ligand 24</t>
  </si>
  <si>
    <t>1438945_x_at</t>
  </si>
  <si>
    <t>Gja1</t>
  </si>
  <si>
    <t>BB142324</t>
  </si>
  <si>
    <t>gap junction membrane channel protein alpha 1</t>
  </si>
  <si>
    <t>1422648_at</t>
  </si>
  <si>
    <t>Slc7a2</t>
  </si>
  <si>
    <t>BF533509</t>
  </si>
  <si>
    <t>solute carrier family 7 (cationic amino acid transporter, y+ system), member 2</t>
  </si>
  <si>
    <t>1452968_at</t>
  </si>
  <si>
    <t>Cthrc1</t>
  </si>
  <si>
    <t>AK003674</t>
  </si>
  <si>
    <t>collagen triple helix repeat containing 1</t>
  </si>
  <si>
    <t>1420249_s_at</t>
  </si>
  <si>
    <t>AV084904</t>
  </si>
  <si>
    <t>---</t>
  </si>
  <si>
    <t>1416025_at</t>
  </si>
  <si>
    <t>Fgg</t>
  </si>
  <si>
    <t>NM_133862</t>
  </si>
  <si>
    <t>fibrinogen, gamma polypeptide</t>
  </si>
  <si>
    <t>1449366_at</t>
  </si>
  <si>
    <t>Mmp8</t>
  </si>
  <si>
    <t>NM_008611</t>
  </si>
  <si>
    <t>matrix metalloproteinase 8</t>
  </si>
  <si>
    <t>1436555_at</t>
  </si>
  <si>
    <t>AI158848</t>
  </si>
  <si>
    <t>AV244175</t>
  </si>
  <si>
    <t>1419029_at</t>
  </si>
  <si>
    <t>Ero1l</t>
  </si>
  <si>
    <t>BM234652</t>
  </si>
  <si>
    <t>ERO1-like (S. cerevisiae)</t>
  </si>
  <si>
    <t>1419321_at</t>
  </si>
  <si>
    <t>F7</t>
  </si>
  <si>
    <t>NM_010172</t>
  </si>
  <si>
    <t>coagulation factor VII</t>
  </si>
  <si>
    <t>1417789_at</t>
  </si>
  <si>
    <t>Ccl11</t>
  </si>
  <si>
    <t>NM_011330</t>
  </si>
  <si>
    <t>small chemokine (C-C motif) ligand 11</t>
  </si>
  <si>
    <t>1421031_a_at</t>
  </si>
  <si>
    <t>2310016C08Rik</t>
  </si>
  <si>
    <t>NM_023516</t>
  </si>
  <si>
    <t>RIKEN cDNA 2310016C08 gene</t>
  </si>
  <si>
    <t>1427102_at</t>
  </si>
  <si>
    <t>Slfn4</t>
  </si>
  <si>
    <t>AF099975</t>
  </si>
  <si>
    <t>schlafen 4</t>
  </si>
  <si>
    <t>1425546_a_at</t>
  </si>
  <si>
    <t>Trf</t>
  </si>
  <si>
    <t>AF440692</t>
  </si>
  <si>
    <t>transferrin</t>
  </si>
  <si>
    <t>1447839_x_at</t>
  </si>
  <si>
    <t>Adm</t>
  </si>
  <si>
    <t>AV378441</t>
  </si>
  <si>
    <t>1448239_at</t>
  </si>
  <si>
    <t>Hmox1</t>
  </si>
  <si>
    <t>NM_010442</t>
  </si>
  <si>
    <t>heme oxygenase (decycling) 1</t>
  </si>
  <si>
    <t>1420804_s_at</t>
  </si>
  <si>
    <t>Clecsf8</t>
  </si>
  <si>
    <t>NM_010819</t>
  </si>
  <si>
    <t>C-type (calcium dependent, carbohydrate recognition domain) lectin, superfamily member 8</t>
  </si>
  <si>
    <t>1420928_at</t>
  </si>
  <si>
    <t>St6gal1</t>
  </si>
  <si>
    <t>BG075800</t>
  </si>
  <si>
    <t>beta galactoside alpha 2,6 sialyltransferase 1</t>
  </si>
  <si>
    <t>1450430_at</t>
  </si>
  <si>
    <t>Mrc1</t>
  </si>
  <si>
    <t>NM_008625</t>
  </si>
  <si>
    <t>mannose receptor, C type 1</t>
  </si>
  <si>
    <t>1417273_at</t>
  </si>
  <si>
    <t>Pdk4</t>
  </si>
  <si>
    <t>NM_013743</t>
  </si>
  <si>
    <t>pyruvate dehydrogenase kinase, isoenzyme 4</t>
  </si>
  <si>
    <t>1438789_s_at</t>
  </si>
  <si>
    <t>AV161550</t>
  </si>
  <si>
    <t>Mus musculus transcribed sequence with strong similarity to protein sp:Q14195 (H.sapiens) DPY3_HUMAN Dihydropyrimidinase related protein-3 (DRP-3) (Unc-33-like phosphoprotein) (ULIP protein) (Collapsin response mediator protein 4) (CRMP-4)</t>
  </si>
  <si>
    <t>1416200_at</t>
  </si>
  <si>
    <t>9230117N10Rik</t>
  </si>
  <si>
    <t>NM_133775</t>
  </si>
  <si>
    <t>RIKEN cDNA 9230117N10 gene</t>
  </si>
  <si>
    <t>1437060_at</t>
  </si>
  <si>
    <t>AV290148</t>
  </si>
  <si>
    <t>Mus musculus similar to differentially expressed in hematopoietic lineages precursor (LOC239192), mRNA</t>
  </si>
  <si>
    <t>1422587_at</t>
  </si>
  <si>
    <t>C630002M10Rik</t>
  </si>
  <si>
    <t>NM_019631</t>
  </si>
  <si>
    <t>RIKEN cDNA C630002M10 gene</t>
  </si>
  <si>
    <t>1419610_at</t>
  </si>
  <si>
    <t>Ccr1</t>
  </si>
  <si>
    <t>AV231648</t>
  </si>
  <si>
    <t>chemokine (C-C motif) receptor 1</t>
  </si>
  <si>
    <t>1436590_at</t>
  </si>
  <si>
    <t>Ppp1r3b</t>
  </si>
  <si>
    <t>BG071940</t>
  </si>
  <si>
    <t>protein phosphatase 1, regulatory (inhibitor) subunit 3B</t>
  </si>
  <si>
    <t>1421977_at</t>
  </si>
  <si>
    <t>Mmp19</t>
  </si>
  <si>
    <t>AF153199</t>
  </si>
  <si>
    <t>matrix metalloproteinase 19</t>
  </si>
  <si>
    <t>1416871_at</t>
  </si>
  <si>
    <t>Adam8</t>
  </si>
  <si>
    <t>NM_007403</t>
  </si>
  <si>
    <t>a disintegrin and metalloprotease domain 8</t>
  </si>
  <si>
    <t>1448789_at</t>
  </si>
  <si>
    <t>Aldh1a3</t>
  </si>
  <si>
    <t>AF253409</t>
  </si>
  <si>
    <t>aldehyde dehydrogenase family 1, subfamily A3</t>
  </si>
  <si>
    <t>1421182_at</t>
  </si>
  <si>
    <t>Clec2</t>
  </si>
  <si>
    <t>NM_019985</t>
  </si>
  <si>
    <t>RIKEN cDNA 1810061I13 gene</t>
  </si>
  <si>
    <t>1419100_at</t>
  </si>
  <si>
    <t>Serpina3n</t>
  </si>
  <si>
    <t>NM_009252</t>
  </si>
  <si>
    <t>serine (or cysteine) proteinase inhibitor, clade A, member 3N</t>
  </si>
  <si>
    <t>1419728_at</t>
  </si>
  <si>
    <t>Cxcl5</t>
  </si>
  <si>
    <t>NM_009141</t>
  </si>
  <si>
    <t>chemokine (C-X-C motif) ligand 5</t>
  </si>
  <si>
    <t>1431004_at</t>
  </si>
  <si>
    <t>Loxl2</t>
  </si>
  <si>
    <t>AI415741</t>
  </si>
  <si>
    <t>lysyl oxidase-like 2</t>
  </si>
  <si>
    <t>1437385_at</t>
  </si>
  <si>
    <t>AV264768</t>
  </si>
  <si>
    <t>Mus musculus transcribed sequences</t>
  </si>
  <si>
    <t>1417130_s_at</t>
  </si>
  <si>
    <t>Angptl4</t>
  </si>
  <si>
    <t>NM_020581</t>
  </si>
  <si>
    <t>angiopoietin-like 4</t>
  </si>
  <si>
    <t>1457823_at</t>
  </si>
  <si>
    <t>Cyr61</t>
  </si>
  <si>
    <t>BB533736</t>
  </si>
  <si>
    <t>cysteine rich protein 61</t>
  </si>
  <si>
    <t>1447284_at</t>
  </si>
  <si>
    <t>Trem1</t>
  </si>
  <si>
    <t>BB784999</t>
  </si>
  <si>
    <t>triggering receptor expressed on myeloid cells 1</t>
  </si>
  <si>
    <t>1440147_at</t>
  </si>
  <si>
    <t>Lgi2</t>
  </si>
  <si>
    <t>BM118120</t>
  </si>
  <si>
    <t>leucine-rich repeat LGI family, member 2</t>
  </si>
  <si>
    <t>1451527_at</t>
  </si>
  <si>
    <t>Pcolce2</t>
  </si>
  <si>
    <t>AF352788</t>
  </si>
  <si>
    <t>procollagen C-endopeptidase enhancer 2</t>
  </si>
  <si>
    <t>1451924_a_at</t>
  </si>
  <si>
    <t>Edn1</t>
  </si>
  <si>
    <t>D43775</t>
  </si>
  <si>
    <t>endothelin 1</t>
  </si>
  <si>
    <t>1455257_at</t>
  </si>
  <si>
    <t>AV352983</t>
  </si>
  <si>
    <t>Mus musculus transcribed sequence with weak  similarity to protein pir:T08746 (H.sapiens) T08746 hypothetical protein DKFZp586B0319.1 - human (fragment)</t>
  </si>
  <si>
    <t>1418471_at</t>
  </si>
  <si>
    <t>Pgf</t>
  </si>
  <si>
    <t>NM_008827</t>
  </si>
  <si>
    <t>placental growth factor</t>
  </si>
  <si>
    <t>1438841_s_at</t>
  </si>
  <si>
    <t>Arg2</t>
  </si>
  <si>
    <t>AV002218</t>
  </si>
  <si>
    <t>arginase type II</t>
  </si>
  <si>
    <t>1428306_at</t>
  </si>
  <si>
    <t>Ddit4</t>
  </si>
  <si>
    <t>AK017926</t>
  </si>
  <si>
    <t>RIKEN cDNA 5830413E08 gene</t>
  </si>
  <si>
    <t>1417936_at</t>
  </si>
  <si>
    <t>Ccl9</t>
  </si>
  <si>
    <t>AF128196</t>
  </si>
  <si>
    <t>chemokine (C-C motif) ligand 9</t>
  </si>
  <si>
    <t>1419627_s_at</t>
  </si>
  <si>
    <t>Clecsf10</t>
  </si>
  <si>
    <t>NM_020001</t>
  </si>
  <si>
    <t>C-type (calcium dependent, carbohydrate recognition domain) lectin, superfamily member 10</t>
  </si>
  <si>
    <t>1418993_s_at</t>
  </si>
  <si>
    <t>F10</t>
  </si>
  <si>
    <t>NM_007972</t>
  </si>
  <si>
    <t>coagulation factor X</t>
  </si>
  <si>
    <t>1423606_at</t>
  </si>
  <si>
    <t>Postn</t>
  </si>
  <si>
    <t>BI110565</t>
  </si>
  <si>
    <t>expressed sequence AI747096</t>
  </si>
  <si>
    <t>1460632_at</t>
  </si>
  <si>
    <t>D1Ertd762e</t>
  </si>
  <si>
    <t>BG069583</t>
  </si>
  <si>
    <t>retinol dehydrogenase 10 (all-trans)</t>
  </si>
  <si>
    <t>1416121_at</t>
  </si>
  <si>
    <t>Lox</t>
  </si>
  <si>
    <t>M65143</t>
  </si>
  <si>
    <t>lysyl oxidase</t>
  </si>
  <si>
    <t>1416342_at</t>
  </si>
  <si>
    <t>Tnc</t>
  </si>
  <si>
    <t>NM_011607</t>
  </si>
  <si>
    <t>tenascin C</t>
  </si>
  <si>
    <t>1419075_s_at</t>
  </si>
  <si>
    <t>Saa1</t>
  </si>
  <si>
    <t>NM_011314</t>
  </si>
  <si>
    <t>serum amyloid A 2</t>
  </si>
  <si>
    <t>1449399_a_at</t>
  </si>
  <si>
    <t>Il1b</t>
  </si>
  <si>
    <t>BC011437</t>
  </si>
  <si>
    <t>interleukin 1 beta</t>
  </si>
  <si>
    <t>1415949_at</t>
  </si>
  <si>
    <t>Cpe</t>
  </si>
  <si>
    <t>BC010197</t>
  </si>
  <si>
    <t>carboxypeptidase E</t>
  </si>
  <si>
    <t>1418829_a_at</t>
  </si>
  <si>
    <t>Eno2</t>
  </si>
  <si>
    <t>NM_013509</t>
  </si>
  <si>
    <t>enolase 2, gamma neuronal</t>
  </si>
  <si>
    <t>1416953_at</t>
  </si>
  <si>
    <t>Ctgf</t>
  </si>
  <si>
    <t>NM_010217</t>
  </si>
  <si>
    <t>connective tissue growth factor</t>
  </si>
  <si>
    <t>1442339_at</t>
  </si>
  <si>
    <t>LOC268885</t>
  </si>
  <si>
    <t>BB667930</t>
  </si>
  <si>
    <t>stefin 2-like</t>
  </si>
  <si>
    <t>1416523_at</t>
  </si>
  <si>
    <t>Rnase1</t>
  </si>
  <si>
    <t>NM_011271</t>
  </si>
  <si>
    <t>ribonuclease, RNase A family, 1 (pancreatic)</t>
  </si>
  <si>
    <t>1449478_at</t>
  </si>
  <si>
    <t>Mmp7</t>
  </si>
  <si>
    <t>NM_010810</t>
  </si>
  <si>
    <t>matrix metalloproteinase 7</t>
  </si>
  <si>
    <t>1438989_s_at</t>
  </si>
  <si>
    <t>B130021B11Rik</t>
  </si>
  <si>
    <t>BB386167</t>
  </si>
  <si>
    <t>Mus musculus 13 days embryo stomach cDNA, RIKEN full-length enriched library, clone:D530034D18 product:unknown EST, full insert sequence</t>
  </si>
  <si>
    <t>1450047_at</t>
  </si>
  <si>
    <t>Hs6st2</t>
  </si>
  <si>
    <t>AW536432</t>
  </si>
  <si>
    <t>heparan sulfate 6-O-sulfotransferase 2</t>
  </si>
  <si>
    <t>1416286_at</t>
  </si>
  <si>
    <t>Rgs4</t>
  </si>
  <si>
    <t>NM_009062</t>
  </si>
  <si>
    <t>regulator of G-protein signaling 4</t>
  </si>
  <si>
    <t>1449846_at</t>
  </si>
  <si>
    <t>Ear2</t>
  </si>
  <si>
    <t>AF306665</t>
  </si>
  <si>
    <t>eosinophil-associated ribonuclease 1</t>
  </si>
  <si>
    <t>1420699_at</t>
  </si>
  <si>
    <t>Clecsf12</t>
  </si>
  <si>
    <t>NM_020008</t>
  </si>
  <si>
    <t>C-type (calcium dependent, carbohydrate recognition domain) lectin, superfamily member 12</t>
  </si>
  <si>
    <t>1416687_at</t>
  </si>
  <si>
    <t>Plod2</t>
  </si>
  <si>
    <t>BC021352</t>
  </si>
  <si>
    <t>procollagen lysine, 2-oxoglutarate 5-dioxygenase 2</t>
  </si>
  <si>
    <t>1452418_at</t>
  </si>
  <si>
    <t>1200016E24Rik</t>
  </si>
  <si>
    <t>BF719154</t>
  </si>
  <si>
    <t>1431226_a_at</t>
  </si>
  <si>
    <t>Fndc4</t>
  </si>
  <si>
    <t>AK013203</t>
  </si>
  <si>
    <t>RIKEN cDNA 2810430J06 gene</t>
  </si>
  <si>
    <t>1447825_x_at</t>
  </si>
  <si>
    <t>Pcdh8</t>
  </si>
  <si>
    <t>BB076893</t>
  </si>
  <si>
    <t>protocadherin 8</t>
  </si>
  <si>
    <t>1436538_at</t>
  </si>
  <si>
    <t>2310006J04Rik</t>
  </si>
  <si>
    <t>AV084342</t>
  </si>
  <si>
    <t>RIKEN cDNA 2310006J04 gene</t>
  </si>
  <si>
    <t>1429273_at</t>
  </si>
  <si>
    <t>Bmper</t>
  </si>
  <si>
    <t>AK014221</t>
  </si>
  <si>
    <t>RIKEN cDNA 3110056H04 gene</t>
  </si>
  <si>
    <t>1418648_at</t>
  </si>
  <si>
    <t>Egln3</t>
  </si>
  <si>
    <t>BB284358</t>
  </si>
  <si>
    <t>EGL nine homolog 3 (C. elegans)</t>
  </si>
  <si>
    <t>1437279_x_at</t>
  </si>
  <si>
    <t>Sdc1</t>
  </si>
  <si>
    <t>BB533095</t>
  </si>
  <si>
    <t>syndecan 1</t>
  </si>
  <si>
    <t>1460330_at</t>
  </si>
  <si>
    <t>Anxa3</t>
  </si>
  <si>
    <t>AW702161</t>
  </si>
  <si>
    <t>annexin A3</t>
  </si>
  <si>
    <t>1448894_at</t>
  </si>
  <si>
    <t>Akr1b8</t>
  </si>
  <si>
    <t>NM_008012</t>
  </si>
  <si>
    <t>aldo-keto reductase family 1, member B8</t>
  </si>
  <si>
    <t>1449005_at</t>
  </si>
  <si>
    <t>Slc16a3</t>
  </si>
  <si>
    <t>NM_030696</t>
  </si>
  <si>
    <t>solute carrier family 16 (monocarboxylic acid transporters), member 3</t>
  </si>
  <si>
    <t>1460302_at</t>
  </si>
  <si>
    <t>Thbs1</t>
  </si>
  <si>
    <t>AI385532</t>
  </si>
  <si>
    <t>thrombospondin 1</t>
  </si>
  <si>
    <t>1449982_at</t>
  </si>
  <si>
    <t>Il11</t>
  </si>
  <si>
    <t>NM_008350</t>
  </si>
  <si>
    <t>interleukin 11</t>
  </si>
  <si>
    <t>1428079_at</t>
  </si>
  <si>
    <t>Fgb</t>
  </si>
  <si>
    <t>AK011118</t>
  </si>
  <si>
    <t>fibrinogen, B beta polypeptide</t>
  </si>
  <si>
    <t>1424942_a_at</t>
  </si>
  <si>
    <t>Myc</t>
  </si>
  <si>
    <t>BC006728</t>
  </si>
  <si>
    <t>myelocytomatosis oncogene</t>
  </si>
  <si>
    <t>1431146_a_at</t>
  </si>
  <si>
    <t>Cpne8</t>
  </si>
  <si>
    <t>AK004559</t>
  </si>
  <si>
    <t>copine VIII</t>
  </si>
  <si>
    <t>1459661_at</t>
  </si>
  <si>
    <t>AW492955</t>
  </si>
  <si>
    <t>1428074_at</t>
  </si>
  <si>
    <t>2310037P21Rik</t>
  </si>
  <si>
    <t>BE981853</t>
  </si>
  <si>
    <t>Mus musculus adult male tongue cDNA, RIKEN full-length enriched library, clone:2310037P21 product:BRAIN SPECIFIC BINDING PROTEIN homolog [Rattus norvegicus], full insert sequence</t>
  </si>
  <si>
    <t>1450990_at</t>
  </si>
  <si>
    <t>Gpc3</t>
  </si>
  <si>
    <t>AW107802</t>
  </si>
  <si>
    <t>glypican 3</t>
  </si>
  <si>
    <t>1451538_at</t>
  </si>
  <si>
    <t>Sox9</t>
  </si>
  <si>
    <t>BC024958</t>
  </si>
  <si>
    <t>SRY-box containing gene 9</t>
  </si>
  <si>
    <t>1420992_at</t>
  </si>
  <si>
    <t>Ankrd1</t>
  </si>
  <si>
    <t>AK009959</t>
  </si>
  <si>
    <t>ankyrin repeat domain 1 (cardiac muscle)</t>
  </si>
  <si>
    <t>1417268_at</t>
  </si>
  <si>
    <t>Cd14</t>
  </si>
  <si>
    <t>NM_009841</t>
  </si>
  <si>
    <t>CD14 antigen</t>
  </si>
  <si>
    <t>1452595_at</t>
  </si>
  <si>
    <t>Adamts4</t>
  </si>
  <si>
    <t>BB443585</t>
  </si>
  <si>
    <t>a disintegrin-like and metalloprotease (reprolysin type) with thrombospondin type 1 motif, 4</t>
  </si>
  <si>
    <t>1419647_a_at</t>
  </si>
  <si>
    <t>Ier3</t>
  </si>
  <si>
    <t>NM_133662</t>
  </si>
  <si>
    <t>immediate early response 3</t>
  </si>
  <si>
    <t>1457644_s_at</t>
  </si>
  <si>
    <t>Cxcl1</t>
  </si>
  <si>
    <t>BB554288</t>
  </si>
  <si>
    <t>chemokine (C-X-C motif) ligand 1</t>
  </si>
  <si>
    <t>1426642_at</t>
  </si>
  <si>
    <t>Fn1</t>
  </si>
  <si>
    <t>BC004724</t>
  </si>
  <si>
    <t>fibronectin 1</t>
  </si>
  <si>
    <t>1421594_a_at</t>
  </si>
  <si>
    <t>Sytl2</t>
  </si>
  <si>
    <t>NM_031394</t>
  </si>
  <si>
    <t>synaptotagmin-like 2</t>
  </si>
  <si>
    <t>1430352_at</t>
  </si>
  <si>
    <t>8430417A20Rik</t>
  </si>
  <si>
    <t>BG141912</t>
  </si>
  <si>
    <t>RIKEN cDNA 8430417A20 gene</t>
  </si>
  <si>
    <t>1419431_at</t>
  </si>
  <si>
    <t>Ereg</t>
  </si>
  <si>
    <t>NM_007950</t>
  </si>
  <si>
    <t>epiregulin</t>
  </si>
  <si>
    <t>1418025_at</t>
  </si>
  <si>
    <t>Bhlhb2</t>
  </si>
  <si>
    <t>NM_011498</t>
  </si>
  <si>
    <t>basic helix-loop-helix domain containing, class B2</t>
  </si>
  <si>
    <t>1427994_at</t>
  </si>
  <si>
    <t>F730004D16Rik</t>
  </si>
  <si>
    <t>BM230330</t>
  </si>
  <si>
    <t>RIKEN cDNA F730004D16 gene</t>
  </si>
  <si>
    <t>1438200_at</t>
  </si>
  <si>
    <t>Sulf1</t>
  </si>
  <si>
    <t>BB065799</t>
  </si>
  <si>
    <t>sulfatase 1</t>
  </si>
  <si>
    <t>1453238_s_at</t>
  </si>
  <si>
    <t>3930401B19Rik</t>
  </si>
  <si>
    <t>AU018141</t>
  </si>
  <si>
    <t>1427932_s_at</t>
  </si>
  <si>
    <t>BI076834</t>
  </si>
  <si>
    <t>1425958_at</t>
  </si>
  <si>
    <t>Il1f9</t>
  </si>
  <si>
    <t>AY071843</t>
  </si>
  <si>
    <t>interleukin 1 family, member 9</t>
  </si>
  <si>
    <t>1434484_at</t>
  </si>
  <si>
    <t>1100001G20Rik</t>
  </si>
  <si>
    <t>AV006463</t>
  </si>
  <si>
    <t>RIKEN cDNA 1100001G20 gene</t>
  </si>
  <si>
    <t>1435083_at</t>
  </si>
  <si>
    <t>Ctxn</t>
  </si>
  <si>
    <t>BI155559</t>
  </si>
  <si>
    <t>cDNA sequence BC028881</t>
  </si>
  <si>
    <t>1418069_at</t>
  </si>
  <si>
    <t>Apoc2</t>
  </si>
  <si>
    <t>NM_009695</t>
  </si>
  <si>
    <t>apolipoprotein C-II</t>
  </si>
  <si>
    <t>1433647_s_at</t>
  </si>
  <si>
    <t>Rhobtb3</t>
  </si>
  <si>
    <t>BM942043</t>
  </si>
  <si>
    <t>Rho-related BTB domain containing 3</t>
  </si>
  <si>
    <t>1421172_at</t>
  </si>
  <si>
    <t>Adam12</t>
  </si>
  <si>
    <t>NM_007400</t>
  </si>
  <si>
    <t>a disintegrin and metalloproteinase domain 12 (meltrin alpha)</t>
  </si>
  <si>
    <t>1435264_at</t>
  </si>
  <si>
    <t>Emilin2</t>
  </si>
  <si>
    <t>BB811788</t>
  </si>
  <si>
    <t>elastin microfibril interface located protein 2</t>
  </si>
  <si>
    <t>1418892_at</t>
  </si>
  <si>
    <t>Rhoj</t>
  </si>
  <si>
    <t>AF309564</t>
  </si>
  <si>
    <t>ras homolog gene family, member J</t>
  </si>
  <si>
    <t>1424268_at</t>
  </si>
  <si>
    <t>Smox</t>
  </si>
  <si>
    <t>BC004831</t>
  </si>
  <si>
    <t>spermine oxidase</t>
  </si>
  <si>
    <t>1428259_at</t>
  </si>
  <si>
    <t>2310075M15Rik</t>
  </si>
  <si>
    <t>AK010185</t>
  </si>
  <si>
    <t>RIKEN cDNA 2310075M15 gene</t>
  </si>
  <si>
    <t>1450625_at</t>
  </si>
  <si>
    <t>1110014L14Rik</t>
  </si>
  <si>
    <t>AV229424</t>
  </si>
  <si>
    <t>procollagen, type V, alpha 2</t>
  </si>
  <si>
    <t>1423311_s_at</t>
  </si>
  <si>
    <t>Tpbg</t>
  </si>
  <si>
    <t>BQ177165</t>
  </si>
  <si>
    <t>trophoblast glycoprotein</t>
  </si>
  <si>
    <t>1423407_a_at</t>
  </si>
  <si>
    <t>Fbln2</t>
  </si>
  <si>
    <t>BF228318</t>
  </si>
  <si>
    <t>fibulin 2</t>
  </si>
  <si>
    <t>1424600_at</t>
  </si>
  <si>
    <t>Abp1</t>
  </si>
  <si>
    <t>BC021880</t>
  </si>
  <si>
    <t>amiloride binding protein 1 (amine oxidase, copper-containing)</t>
  </si>
  <si>
    <t>1450214_at</t>
  </si>
  <si>
    <t>Adora2b</t>
  </si>
  <si>
    <t>NM_007413</t>
  </si>
  <si>
    <t>adenosine A2b receptor</t>
  </si>
  <si>
    <t>1441228_at</t>
  </si>
  <si>
    <t>BM123813</t>
  </si>
  <si>
    <t>Mus musculus 16 days neonate heart cDNA, RIKEN full-length enriched library, clone:D830023L12 product:unknown EST, full insert sequence</t>
  </si>
  <si>
    <t>1442590_at</t>
  </si>
  <si>
    <t>Tnfrsf22</t>
  </si>
  <si>
    <t>BB366863</t>
  </si>
  <si>
    <t>tumor necrosis factor receptor superfamily, member 22</t>
  </si>
  <si>
    <t>1448950_at</t>
  </si>
  <si>
    <t>Il1r1</t>
  </si>
  <si>
    <t>NM_008362</t>
  </si>
  <si>
    <t>interleukin 1 receptor, type I</t>
  </si>
  <si>
    <t>1419463_at</t>
  </si>
  <si>
    <t>Clca1</t>
  </si>
  <si>
    <t>AF108501</t>
  </si>
  <si>
    <t>chloride channel calcium activated 2</t>
  </si>
  <si>
    <t>1434411_at</t>
  </si>
  <si>
    <t>AW743884</t>
  </si>
  <si>
    <t>BB114398</t>
  </si>
  <si>
    <t>cytochrome c oxidase, subunit VIIa 2</t>
  </si>
  <si>
    <t>1424594_at</t>
  </si>
  <si>
    <t>Lgals7</t>
  </si>
  <si>
    <t>BC011507</t>
  </si>
  <si>
    <t>lectin, galactose binding, soluble 7</t>
  </si>
  <si>
    <t>1451596_a_at</t>
  </si>
  <si>
    <t>Sphk1</t>
  </si>
  <si>
    <t>AF068749</t>
  </si>
  <si>
    <t>sphingosine kinase 1</t>
  </si>
  <si>
    <t>1416666_at</t>
  </si>
  <si>
    <t>Serpine2</t>
  </si>
  <si>
    <t>NM_009255</t>
  </si>
  <si>
    <t>serine (or cysteine) proteinase inhibitor, clade E, member 2</t>
  </si>
  <si>
    <t>1418835_at</t>
  </si>
  <si>
    <t>Phlda1</t>
  </si>
  <si>
    <t>NM_009344</t>
  </si>
  <si>
    <t>pleckstrin homology-like domain, family A, member 1</t>
  </si>
  <si>
    <t>1424076_at</t>
  </si>
  <si>
    <t>2610020H15Rik</t>
  </si>
  <si>
    <t>AK016023</t>
  </si>
  <si>
    <t>RIKEN cDNA 2610020H15 gene</t>
  </si>
  <si>
    <t>1436957_at</t>
  </si>
  <si>
    <t>AW557545</t>
  </si>
  <si>
    <t>1417149_at</t>
  </si>
  <si>
    <t>P4ha2</t>
  </si>
  <si>
    <t>NM_011031</t>
  </si>
  <si>
    <t>procollagen-proline, 2-oxoglutarate 4-dioxygenase (proline 4-hydroxylase), alpha II polypeptide</t>
  </si>
  <si>
    <t>1459733_at</t>
  </si>
  <si>
    <t>AI606844</t>
  </si>
  <si>
    <t>1439740_s_at</t>
  </si>
  <si>
    <t>AI481316</t>
  </si>
  <si>
    <t>AU018180</t>
  </si>
  <si>
    <t>expressed sequence AA407809</t>
  </si>
  <si>
    <t>1437056_x_at</t>
  </si>
  <si>
    <t>1810049K24Rik</t>
  </si>
  <si>
    <t>BB558800</t>
  </si>
  <si>
    <t>RIKEN cDNA 1810049K24 gene</t>
  </si>
  <si>
    <t>1459897_a_at</t>
  </si>
  <si>
    <t>Sbsn</t>
  </si>
  <si>
    <t>AI507307</t>
  </si>
  <si>
    <t>suprabasin</t>
  </si>
  <si>
    <t>1426037_a_at</t>
  </si>
  <si>
    <t>Rgs16</t>
  </si>
  <si>
    <t>U94828</t>
  </si>
  <si>
    <t>regulator of G-protein signaling 16</t>
  </si>
  <si>
    <t>1416298_at</t>
  </si>
  <si>
    <t>Mmp9</t>
  </si>
  <si>
    <t>NM_013599</t>
  </si>
  <si>
    <t>matrix metalloproteinase 9</t>
  </si>
  <si>
    <t>1423100_at</t>
  </si>
  <si>
    <t>Fos</t>
  </si>
  <si>
    <t>AV026617</t>
  </si>
  <si>
    <t>FBJ osteosarcoma oncogene</t>
  </si>
  <si>
    <t>1416773_at</t>
  </si>
  <si>
    <t>Wee1</t>
  </si>
  <si>
    <t>NM_009516</t>
  </si>
  <si>
    <t>wee 1 homolog (S. pombe)</t>
  </si>
  <si>
    <t>1419156_at</t>
  </si>
  <si>
    <t>Sox4</t>
  </si>
  <si>
    <t>AI428101</t>
  </si>
  <si>
    <t>SRY-box containing gene 4</t>
  </si>
  <si>
    <t>1450364_a_at</t>
  </si>
  <si>
    <t>Havcr1</t>
  </si>
  <si>
    <t>NM_134248</t>
  </si>
  <si>
    <t>hepatitis A virus cellular receptor 1</t>
  </si>
  <si>
    <t>1442116_at</t>
  </si>
  <si>
    <t>Gm1012</t>
  </si>
  <si>
    <t>BB311924</t>
  </si>
  <si>
    <t>Mus musculus adult male corpora quadrigemina cDNA, RIKEN full-length enriched library, clone:B230329P09 product:unknown EST, full insert sequence</t>
  </si>
  <si>
    <t>1422868_s_at</t>
  </si>
  <si>
    <t>Gda</t>
  </si>
  <si>
    <t>NM_010266</t>
  </si>
  <si>
    <t>guanine deaminase</t>
  </si>
  <si>
    <t>1455627_at</t>
  </si>
  <si>
    <t>Col8a1</t>
  </si>
  <si>
    <t>AV292255</t>
  </si>
  <si>
    <t>Mus musculus 6 days neonate head cDNA, RIKEN full-length enriched library, clone:5430419M07 product:unknown EST, full insert sequence</t>
  </si>
  <si>
    <t>1449027_at</t>
  </si>
  <si>
    <t>Rhou</t>
  </si>
  <si>
    <t>AF378088</t>
  </si>
  <si>
    <t>ras homolog gene family, member U</t>
  </si>
  <si>
    <t>1422557_s_at</t>
  </si>
  <si>
    <t>Mt1</t>
  </si>
  <si>
    <t>NM_013602</t>
  </si>
  <si>
    <t>metallothionein 1</t>
  </si>
  <si>
    <t>1418203_at</t>
  </si>
  <si>
    <t>Pmaip1</t>
  </si>
  <si>
    <t>NM_021451</t>
  </si>
  <si>
    <t>phorbol-12-myristate-13-acetate-induced protein 1</t>
  </si>
  <si>
    <t>1421207_at</t>
  </si>
  <si>
    <t>Lif</t>
  </si>
  <si>
    <t>AF065917</t>
  </si>
  <si>
    <t>leukemia inhibitory factor</t>
  </si>
  <si>
    <t>1437627_at</t>
  </si>
  <si>
    <t>Rkhd1</t>
  </si>
  <si>
    <t>W91617</t>
  </si>
  <si>
    <t>Unknown (protein for MGC:69704)</t>
  </si>
  <si>
    <t>1460469_at</t>
  </si>
  <si>
    <t>Tnfrsf9</t>
  </si>
  <si>
    <t>BM250782</t>
  </si>
  <si>
    <t>tumor necrosis factor receptor superfamily, member 9</t>
  </si>
  <si>
    <t>1417741_at</t>
  </si>
  <si>
    <t>Pygl</t>
  </si>
  <si>
    <t>NM_133198</t>
  </si>
  <si>
    <t>liver glycogen phosphorylase</t>
  </si>
  <si>
    <t>1427884_at</t>
  </si>
  <si>
    <t>Col3a1</t>
  </si>
  <si>
    <t>AW550625</t>
  </si>
  <si>
    <t>procollagen, type III, alpha 1</t>
  </si>
  <si>
    <t>1437247_at</t>
  </si>
  <si>
    <t>Fosl2</t>
  </si>
  <si>
    <t>BM245170</t>
  </si>
  <si>
    <t>fos-like antigen 2</t>
  </si>
  <si>
    <t>1431057_a_at</t>
  </si>
  <si>
    <t>2310046G15Rik</t>
  </si>
  <si>
    <t>AK009847</t>
  </si>
  <si>
    <t>RIKEN cDNA 2310046G15 gene</t>
  </si>
  <si>
    <t>1451620_at</t>
  </si>
  <si>
    <t>1110065A22Rik</t>
  </si>
  <si>
    <t>BB768838</t>
  </si>
  <si>
    <t>phosphotriesterase related</t>
  </si>
  <si>
    <t>1430596_s_at</t>
  </si>
  <si>
    <t>1700110N18Rik</t>
  </si>
  <si>
    <t>BG066866</t>
  </si>
  <si>
    <t>RIKEN cDNA 1700110N18 gene</t>
  </si>
  <si>
    <t>1420407_at</t>
  </si>
  <si>
    <t>Ltb4r1</t>
  </si>
  <si>
    <t>NM_008519</t>
  </si>
  <si>
    <t>leukotriene B4 receptor 1</t>
  </si>
  <si>
    <t>1437785_at</t>
  </si>
  <si>
    <t>8430403M15Rik</t>
  </si>
  <si>
    <t>AV364944</t>
  </si>
  <si>
    <t>RIKEN cDNA 8430403M15 gene</t>
  </si>
  <si>
    <t>1439902_at</t>
  </si>
  <si>
    <t>BB552085</t>
  </si>
  <si>
    <t>1423233_at</t>
  </si>
  <si>
    <t>Cebpd</t>
  </si>
  <si>
    <t>BB831146</t>
  </si>
  <si>
    <t>CCAAT/enhancer binding protein (C/EBP), delta</t>
  </si>
  <si>
    <t>1418674_at</t>
  </si>
  <si>
    <t>Osmr</t>
  </si>
  <si>
    <t>AB015978</t>
  </si>
  <si>
    <t>oncostatin M receptor</t>
  </si>
  <si>
    <t>1456893_at</t>
  </si>
  <si>
    <t>BF660952</t>
  </si>
  <si>
    <t>1442082_at</t>
  </si>
  <si>
    <t>C3ar1</t>
  </si>
  <si>
    <t>BB333624</t>
  </si>
  <si>
    <t>complement component 3a receptor 1</t>
  </si>
  <si>
    <t>1421134_at</t>
  </si>
  <si>
    <t>Areg</t>
  </si>
  <si>
    <t>NM_009704</t>
  </si>
  <si>
    <t>amphiregulin</t>
  </si>
  <si>
    <t>1416021_a_at</t>
  </si>
  <si>
    <t>Fabp5</t>
  </si>
  <si>
    <t>BC002008</t>
  </si>
  <si>
    <t>fatty acid binding protein 5, epidermal</t>
  </si>
  <si>
    <t>1449632_s_at</t>
  </si>
  <si>
    <t>Fkbp10</t>
  </si>
  <si>
    <t>AI325255</t>
  </si>
  <si>
    <t>1420872_at</t>
  </si>
  <si>
    <t>Gucy1b3</t>
  </si>
  <si>
    <t>BF472806</t>
  </si>
  <si>
    <t>guanylate cyclase 1, soluble, beta 3</t>
  </si>
  <si>
    <t>1417394_at</t>
  </si>
  <si>
    <t>Klf4</t>
  </si>
  <si>
    <t>BG069413</t>
  </si>
  <si>
    <t>Kruppel-like factor 4 (gut)</t>
  </si>
  <si>
    <t>1449326_x_at</t>
  </si>
  <si>
    <t>Saa2</t>
  </si>
  <si>
    <t>1418538_at</t>
  </si>
  <si>
    <t>Kdelr3</t>
  </si>
  <si>
    <t>NM_134090</t>
  </si>
  <si>
    <t>KDEL (Lys-Asp-Glu-Leu) endoplasmic reticulum protein retention receptor 3</t>
  </si>
  <si>
    <t>1426965_at</t>
  </si>
  <si>
    <t>5830461H18Rik</t>
  </si>
  <si>
    <t>BC025198</t>
  </si>
  <si>
    <t>RIKEN cDNA 5830461H18 gene</t>
  </si>
  <si>
    <t>1422528_a_at</t>
  </si>
  <si>
    <t>Zfp36l1</t>
  </si>
  <si>
    <t>M58566</t>
  </si>
  <si>
    <t>zinc finger protein 36, C3H type-like 1</t>
  </si>
  <si>
    <t>1453055_at</t>
  </si>
  <si>
    <t>Sema6d</t>
  </si>
  <si>
    <t>BB462688</t>
  </si>
  <si>
    <t>sema domain, transmembrane domain (TM), and cytoplasmic domain, (semaphorin) 6D</t>
  </si>
  <si>
    <t>1434976_x_at</t>
  </si>
  <si>
    <t>Eif4ebp1</t>
  </si>
  <si>
    <t>AV216412</t>
  </si>
  <si>
    <t>eukaryotic translation initiation factor 4E binding protein 1</t>
  </si>
  <si>
    <t>1431920_a_at</t>
  </si>
  <si>
    <t>2010004A03Rik</t>
  </si>
  <si>
    <t>AK008082</t>
  </si>
  <si>
    <t>RIKEN cDNA 2010004A03 gene</t>
  </si>
  <si>
    <t>1423310_at</t>
  </si>
  <si>
    <t>1441971_at</t>
  </si>
  <si>
    <t>AW543723</t>
  </si>
  <si>
    <t>1460227_at</t>
  </si>
  <si>
    <t>Timp1</t>
  </si>
  <si>
    <t>BC008107</t>
  </si>
  <si>
    <t>tissue inhibitor of metalloproteinase 1</t>
  </si>
  <si>
    <t>1448754_at</t>
  </si>
  <si>
    <t>Rbp1</t>
  </si>
  <si>
    <t>NM_011254</t>
  </si>
  <si>
    <t>retinol binding protein 1, cellular</t>
  </si>
  <si>
    <t>1451310_a_at</t>
  </si>
  <si>
    <t>Ctsl</t>
  </si>
  <si>
    <t>J02583</t>
  </si>
  <si>
    <t>cathepsin L</t>
  </si>
  <si>
    <t>1416563_at</t>
  </si>
  <si>
    <t>Ctps</t>
  </si>
  <si>
    <t>NM_016748</t>
  </si>
  <si>
    <t>cytidine 5'-triphosphate synthase</t>
  </si>
  <si>
    <t>1451264_at</t>
  </si>
  <si>
    <t>4930488L10Rik</t>
  </si>
  <si>
    <t>BC019939</t>
  </si>
  <si>
    <t>RIKEN cDNA 4930488L10 gene</t>
  </si>
  <si>
    <t>1451038_at</t>
  </si>
  <si>
    <t>Apln</t>
  </si>
  <si>
    <t>BB819942</t>
  </si>
  <si>
    <t>apelin</t>
  </si>
  <si>
    <t>1455826_a_at</t>
  </si>
  <si>
    <t>Bace1</t>
  </si>
  <si>
    <t>BB114336</t>
  </si>
  <si>
    <t>beta-site APP cleaving enzyme</t>
  </si>
  <si>
    <t>1425837_a_at</t>
  </si>
  <si>
    <t>Ccrn4l</t>
  </si>
  <si>
    <t>AF199491</t>
  </si>
  <si>
    <t>CCR4 carbon catabolite repression 4-like (S. cerevisiae)</t>
  </si>
  <si>
    <t>1455347_at</t>
  </si>
  <si>
    <t>AW540478</t>
  </si>
  <si>
    <t>BB752007</t>
  </si>
  <si>
    <t>expressed sequence AW540478</t>
  </si>
  <si>
    <t>1416803_at</t>
  </si>
  <si>
    <t>Fkbp7</t>
  </si>
  <si>
    <t>NM_010222</t>
  </si>
  <si>
    <t>FK506 binding protein 7</t>
  </si>
  <si>
    <t>1456046_at</t>
  </si>
  <si>
    <t>C1qr1</t>
  </si>
  <si>
    <t>AV319144</t>
  </si>
  <si>
    <t>complement component 1, q subcomponent, receptor 1</t>
  </si>
  <si>
    <t>1453127_at</t>
  </si>
  <si>
    <t>Ppp2cz</t>
  </si>
  <si>
    <t>AK009235</t>
  </si>
  <si>
    <t>RIKEN cDNA 2310008J22 gene</t>
  </si>
  <si>
    <t>1419605_at</t>
  </si>
  <si>
    <t>Mgl1</t>
  </si>
  <si>
    <t>NM_010796</t>
  </si>
  <si>
    <t>macrophage galactose N-acetyl-galactosamine specific lectin 1</t>
  </si>
  <si>
    <t>1421840_at</t>
  </si>
  <si>
    <t>Abca1</t>
  </si>
  <si>
    <t>BB144704</t>
  </si>
  <si>
    <t>ATP-binding cassette, sub-family A (ABC1), member 1</t>
  </si>
  <si>
    <t>1448213_at</t>
  </si>
  <si>
    <t>Anxa1</t>
  </si>
  <si>
    <t>NM_010730</t>
  </si>
  <si>
    <t>annexin A1</t>
  </si>
  <si>
    <t>1418349_at</t>
  </si>
  <si>
    <t>Dtr</t>
  </si>
  <si>
    <t>L07264</t>
  </si>
  <si>
    <t>diphtheria toxin receptor</t>
  </si>
  <si>
    <t>1425528_at</t>
  </si>
  <si>
    <t>Prrx1</t>
  </si>
  <si>
    <t>L06502</t>
  </si>
  <si>
    <t>paired related homeobox 1</t>
  </si>
  <si>
    <t>1421679_a_at</t>
  </si>
  <si>
    <t>Cdkn1a</t>
  </si>
  <si>
    <t>NM_007669</t>
  </si>
  <si>
    <t>cyclin-dependent kinase inhibitor 1A (P21)</t>
  </si>
  <si>
    <t>1455288_at</t>
  </si>
  <si>
    <t>1110036O03Rik</t>
  </si>
  <si>
    <t>BE951265</t>
  </si>
  <si>
    <t>RIKEN cDNA 1110036O03 gene</t>
  </si>
  <si>
    <t>1444084_at</t>
  </si>
  <si>
    <t>9930111I18Rik</t>
  </si>
  <si>
    <t>BB175323</t>
  </si>
  <si>
    <t>RIKEN cDNA 9930111I18 gene</t>
  </si>
  <si>
    <t>Affymetrix Probeset</t>
  </si>
  <si>
    <t>Gene Title</t>
  </si>
  <si>
    <t>Gene Symbol</t>
  </si>
  <si>
    <t>GSTs</t>
  </si>
  <si>
    <t>Am. J. Transpl. 8-547, 2008</t>
  </si>
  <si>
    <t>Gamma-IFN suppressed transcripts</t>
  </si>
  <si>
    <t>A list of overexpressed genes in Ifngr1 knockout allografts and Ifng knockout host rejecting Ifng knockout allografts compared to WT allografts rejected in WT hosts. (n=216)</t>
  </si>
  <si>
    <t>selected transcripts over-expressed (&gt;2X, FDR 0.05) in allografts rejected in Ifng -/- hosts vs. WT hosts, (&gt;2X, FDR 0.05) in Ifngr1 -/- allografts rejected in WT hosts vs. WT allografts rejected in WT hosts, and (&gt;2X, FDR 0.05) in KO allografts vs. control kidneys.  Corrected for CATs, GRITs and strain polymorphisms, removing probe sets corresponding to these sets. Unique GSTs represented by single probe sets, selected by their highest geometric mean expression fold change across all KO allografts vs. control kidneys.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</si>
</sst>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u val="single"/>
      <sz val="12"/>
      <color indexed="12"/>
      <name val="Arial"/>
      <family val="0"/>
    </font>
    <font>
      <u val="single"/>
      <sz val="10"/>
      <color indexed="12"/>
      <name val="Arial"/>
      <family val="0"/>
    </font>
    <font>
      <i/>
      <sz val="10"/>
      <name val="Arial"/>
      <family val="2"/>
    </font>
    <font>
      <sz val="8"/>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19"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3" fillId="0" borderId="3" xfId="19"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ubmed/18294151?ordinalpos=1&amp;itool=EntrezSystem2.PEntrez.Pubmed.Pubmed_ResultsPanel.Pubmed_RVDocSum" TargetMode="External" /></Relationships>
</file>

<file path=xl/worksheets/sheet1.xml><?xml version="1.0" encoding="utf-8"?>
<worksheet xmlns="http://schemas.openxmlformats.org/spreadsheetml/2006/main" xmlns:r="http://schemas.openxmlformats.org/officeDocument/2006/relationships">
  <dimension ref="A1:E231"/>
  <sheetViews>
    <sheetView tabSelected="1" zoomScale="85" zoomScaleNormal="85" workbookViewId="0" topLeftCell="A1">
      <selection activeCell="G11" sqref="G11"/>
    </sheetView>
  </sheetViews>
  <sheetFormatPr defaultColWidth="9.140625" defaultRowHeight="12.75"/>
  <cols>
    <col min="1" max="1" width="15.7109375" style="2" customWidth="1"/>
    <col min="2" max="2" width="40.7109375" style="2" customWidth="1"/>
    <col min="3" max="3" width="14.7109375" style="2" customWidth="1"/>
    <col min="4" max="5" width="12.7109375" style="2" customWidth="1"/>
  </cols>
  <sheetData>
    <row r="1" spans="1:2" ht="12.75">
      <c r="A1" s="1" t="s">
        <v>0</v>
      </c>
      <c r="B1" s="2" t="s">
        <v>847</v>
      </c>
    </row>
    <row r="2" ht="12.75">
      <c r="A2" s="1"/>
    </row>
    <row r="3" spans="1:2" ht="25.5">
      <c r="A3" s="1" t="s">
        <v>1</v>
      </c>
      <c r="B3" s="2" t="s">
        <v>845</v>
      </c>
    </row>
    <row r="4" ht="12.75">
      <c r="A4" s="1"/>
    </row>
    <row r="5" spans="1:2" ht="25.5">
      <c r="A5" s="1" t="s">
        <v>2</v>
      </c>
      <c r="B5" s="3" t="s">
        <v>846</v>
      </c>
    </row>
    <row r="6" ht="12.75">
      <c r="A6" s="1"/>
    </row>
    <row r="7" spans="1:2" ht="51">
      <c r="A7" s="1" t="s">
        <v>3</v>
      </c>
      <c r="B7" s="2" t="s">
        <v>848</v>
      </c>
    </row>
    <row r="8" ht="12.75">
      <c r="A8" s="1"/>
    </row>
    <row r="9" spans="1:2" ht="165.75">
      <c r="A9" s="1" t="s">
        <v>4</v>
      </c>
      <c r="B9" s="2" t="s">
        <v>849</v>
      </c>
    </row>
    <row r="10" ht="12.75">
      <c r="A10" s="1"/>
    </row>
    <row r="11" spans="1:2" ht="12.75">
      <c r="A11" s="1" t="s">
        <v>5</v>
      </c>
      <c r="B11" s="4" t="s">
        <v>6</v>
      </c>
    </row>
    <row r="12" ht="12.75">
      <c r="A12" s="1"/>
    </row>
    <row r="13" ht="12.75">
      <c r="A13" s="1" t="s">
        <v>7</v>
      </c>
    </row>
    <row r="14" spans="1:2" ht="12.75">
      <c r="A14" s="5"/>
      <c r="B14" s="5"/>
    </row>
    <row r="15" spans="1:5" ht="26.25" thickBot="1">
      <c r="A15" s="7" t="s">
        <v>842</v>
      </c>
      <c r="B15" s="7" t="s">
        <v>843</v>
      </c>
      <c r="C15" s="7" t="s">
        <v>844</v>
      </c>
      <c r="D15" s="7" t="s">
        <v>8</v>
      </c>
      <c r="E15" s="7" t="s">
        <v>8</v>
      </c>
    </row>
    <row r="16" spans="1:5" ht="13.5" thickTop="1">
      <c r="A16" s="6" t="s">
        <v>491</v>
      </c>
      <c r="B16" s="6" t="s">
        <v>494</v>
      </c>
      <c r="C16" s="6" t="s">
        <v>492</v>
      </c>
      <c r="D16" s="6" t="s">
        <v>493</v>
      </c>
      <c r="E16" s="8" t="str">
        <f aca="true" t="shared" si="0" ref="E16:E79">HYPERLINK("http://www.ncbi.nlm.nih.gov/sites/entrez?db=nucleotide&amp;cmd=search&amp;term=&lt;"&amp;D16&amp;"&gt;",D16)</f>
        <v>AV006463</v>
      </c>
    </row>
    <row r="17" spans="1:5" ht="12.75">
      <c r="A17" s="6" t="s">
        <v>527</v>
      </c>
      <c r="B17" s="6" t="s">
        <v>530</v>
      </c>
      <c r="C17" s="6" t="s">
        <v>528</v>
      </c>
      <c r="D17" s="6" t="s">
        <v>529</v>
      </c>
      <c r="E17" s="8" t="str">
        <f t="shared" si="0"/>
        <v>AV229424</v>
      </c>
    </row>
    <row r="18" spans="1:5" ht="12.75">
      <c r="A18" s="6" t="s">
        <v>834</v>
      </c>
      <c r="B18" s="6" t="s">
        <v>837</v>
      </c>
      <c r="C18" s="6" t="s">
        <v>835</v>
      </c>
      <c r="D18" s="6" t="s">
        <v>836</v>
      </c>
      <c r="E18" s="8" t="str">
        <f t="shared" si="0"/>
        <v>BE951265</v>
      </c>
    </row>
    <row r="19" spans="1:5" ht="12.75">
      <c r="A19" s="6" t="s">
        <v>682</v>
      </c>
      <c r="B19" s="6" t="s">
        <v>685</v>
      </c>
      <c r="C19" s="6" t="s">
        <v>683</v>
      </c>
      <c r="D19" s="6" t="s">
        <v>684</v>
      </c>
      <c r="E19" s="8" t="str">
        <f t="shared" si="0"/>
        <v>BB768838</v>
      </c>
    </row>
    <row r="20" spans="1:5" ht="12.75">
      <c r="A20" s="6" t="s">
        <v>361</v>
      </c>
      <c r="B20" s="6" t="s">
        <v>126</v>
      </c>
      <c r="C20" s="6" t="s">
        <v>362</v>
      </c>
      <c r="D20" s="6" t="s">
        <v>363</v>
      </c>
      <c r="E20" s="8" t="str">
        <f t="shared" si="0"/>
        <v>BF719154</v>
      </c>
    </row>
    <row r="21" spans="1:5" ht="12.75">
      <c r="A21" s="6" t="s">
        <v>686</v>
      </c>
      <c r="B21" s="6" t="s">
        <v>689</v>
      </c>
      <c r="C21" s="6" t="s">
        <v>687</v>
      </c>
      <c r="D21" s="6" t="s">
        <v>688</v>
      </c>
      <c r="E21" s="8" t="str">
        <f t="shared" si="0"/>
        <v>BG066866</v>
      </c>
    </row>
    <row r="22" spans="1:5" ht="12.75">
      <c r="A22" s="6" t="s">
        <v>598</v>
      </c>
      <c r="B22" s="6" t="s">
        <v>601</v>
      </c>
      <c r="C22" s="6" t="s">
        <v>599</v>
      </c>
      <c r="D22" s="6" t="s">
        <v>600</v>
      </c>
      <c r="E22" s="8" t="str">
        <f t="shared" si="0"/>
        <v>BB558800</v>
      </c>
    </row>
    <row r="23" spans="1:5" ht="12.75">
      <c r="A23" s="6" t="s">
        <v>755</v>
      </c>
      <c r="B23" s="6" t="s">
        <v>758</v>
      </c>
      <c r="C23" s="6" t="s">
        <v>756</v>
      </c>
      <c r="D23" s="6" t="s">
        <v>757</v>
      </c>
      <c r="E23" s="8" t="str">
        <f t="shared" si="0"/>
        <v>AK008082</v>
      </c>
    </row>
    <row r="24" spans="1:5" ht="12.75">
      <c r="A24" s="6" t="s">
        <v>372</v>
      </c>
      <c r="B24" s="6" t="s">
        <v>375</v>
      </c>
      <c r="C24" s="6" t="s">
        <v>373</v>
      </c>
      <c r="D24" s="6" t="s">
        <v>374</v>
      </c>
      <c r="E24" s="8" t="str">
        <f t="shared" si="0"/>
        <v>AV084342</v>
      </c>
    </row>
    <row r="25" spans="1:5" ht="12.75">
      <c r="A25" s="6" t="s">
        <v>150</v>
      </c>
      <c r="B25" s="6" t="s">
        <v>153</v>
      </c>
      <c r="C25" s="6" t="s">
        <v>151</v>
      </c>
      <c r="D25" s="6" t="s">
        <v>152</v>
      </c>
      <c r="E25" s="8" t="str">
        <f t="shared" si="0"/>
        <v>NM_023516</v>
      </c>
    </row>
    <row r="26" spans="1:5" ht="63.75">
      <c r="A26" s="6" t="s">
        <v>422</v>
      </c>
      <c r="B26" s="6" t="s">
        <v>425</v>
      </c>
      <c r="C26" s="6" t="s">
        <v>423</v>
      </c>
      <c r="D26" s="6" t="s">
        <v>424</v>
      </c>
      <c r="E26" s="8" t="str">
        <f t="shared" si="0"/>
        <v>BE981853</v>
      </c>
    </row>
    <row r="27" spans="1:5" ht="12.75">
      <c r="A27" s="6" t="s">
        <v>678</v>
      </c>
      <c r="B27" s="6" t="s">
        <v>681</v>
      </c>
      <c r="C27" s="6" t="s">
        <v>679</v>
      </c>
      <c r="D27" s="6" t="s">
        <v>680</v>
      </c>
      <c r="E27" s="8" t="str">
        <f t="shared" si="0"/>
        <v>AK009847</v>
      </c>
    </row>
    <row r="28" spans="1:5" ht="12.75">
      <c r="A28" s="6" t="s">
        <v>523</v>
      </c>
      <c r="B28" s="6" t="s">
        <v>526</v>
      </c>
      <c r="C28" s="6" t="s">
        <v>524</v>
      </c>
      <c r="D28" s="6" t="s">
        <v>525</v>
      </c>
      <c r="E28" s="8" t="str">
        <f t="shared" si="0"/>
        <v>AK010185</v>
      </c>
    </row>
    <row r="29" spans="1:5" ht="12.75">
      <c r="A29" s="6" t="s">
        <v>582</v>
      </c>
      <c r="B29" s="6" t="s">
        <v>585</v>
      </c>
      <c r="C29" s="6" t="s">
        <v>583</v>
      </c>
      <c r="D29" s="6" t="s">
        <v>584</v>
      </c>
      <c r="E29" s="8" t="str">
        <f t="shared" si="0"/>
        <v>AK016023</v>
      </c>
    </row>
    <row r="30" spans="1:5" ht="12.75">
      <c r="A30" s="6" t="s">
        <v>482</v>
      </c>
      <c r="B30" s="6" t="s">
        <v>126</v>
      </c>
      <c r="C30" s="6" t="s">
        <v>483</v>
      </c>
      <c r="D30" s="6" t="s">
        <v>484</v>
      </c>
      <c r="E30" s="8" t="str">
        <f t="shared" si="0"/>
        <v>AU018141</v>
      </c>
    </row>
    <row r="31" spans="1:5" ht="12.75">
      <c r="A31" s="6" t="s">
        <v>778</v>
      </c>
      <c r="B31" s="6" t="s">
        <v>781</v>
      </c>
      <c r="C31" s="6" t="s">
        <v>779</v>
      </c>
      <c r="D31" s="6" t="s">
        <v>780</v>
      </c>
      <c r="E31" s="8" t="str">
        <f t="shared" si="0"/>
        <v>BC019939</v>
      </c>
    </row>
    <row r="32" spans="1:5" ht="12.75">
      <c r="A32" s="6" t="s">
        <v>739</v>
      </c>
      <c r="B32" s="6" t="s">
        <v>742</v>
      </c>
      <c r="C32" s="6" t="s">
        <v>740</v>
      </c>
      <c r="D32" s="6" t="s">
        <v>741</v>
      </c>
      <c r="E32" s="8" t="str">
        <f t="shared" si="0"/>
        <v>BC025198</v>
      </c>
    </row>
    <row r="33" spans="1:5" ht="12.75">
      <c r="A33" s="6" t="s">
        <v>69</v>
      </c>
      <c r="B33" s="6" t="s">
        <v>72</v>
      </c>
      <c r="C33" s="6" t="s">
        <v>70</v>
      </c>
      <c r="D33" s="6" t="s">
        <v>71</v>
      </c>
      <c r="E33" s="8" t="str">
        <f t="shared" si="0"/>
        <v>AK018128</v>
      </c>
    </row>
    <row r="34" spans="1:5" ht="12.75">
      <c r="A34" s="6" t="s">
        <v>694</v>
      </c>
      <c r="B34" s="6" t="s">
        <v>697</v>
      </c>
      <c r="C34" s="6" t="s">
        <v>695</v>
      </c>
      <c r="D34" s="6" t="s">
        <v>696</v>
      </c>
      <c r="E34" s="8" t="str">
        <f t="shared" si="0"/>
        <v>AV364944</v>
      </c>
    </row>
    <row r="35" spans="1:5" ht="12.75">
      <c r="A35" s="6" t="s">
        <v>462</v>
      </c>
      <c r="B35" s="6" t="s">
        <v>465</v>
      </c>
      <c r="C35" s="6" t="s">
        <v>463</v>
      </c>
      <c r="D35" s="6" t="s">
        <v>464</v>
      </c>
      <c r="E35" s="8" t="str">
        <f t="shared" si="0"/>
        <v>BG141912</v>
      </c>
    </row>
    <row r="36" spans="1:5" ht="12.75">
      <c r="A36" s="6" t="s">
        <v>29</v>
      </c>
      <c r="B36" s="6" t="s">
        <v>32</v>
      </c>
      <c r="C36" s="6" t="s">
        <v>30</v>
      </c>
      <c r="D36" s="6" t="s">
        <v>31</v>
      </c>
      <c r="E36" s="8" t="str">
        <f t="shared" si="0"/>
        <v>AF473907</v>
      </c>
    </row>
    <row r="37" spans="1:5" ht="12.75">
      <c r="A37" s="6" t="s">
        <v>188</v>
      </c>
      <c r="B37" s="6" t="s">
        <v>191</v>
      </c>
      <c r="C37" s="6" t="s">
        <v>189</v>
      </c>
      <c r="D37" s="6" t="s">
        <v>190</v>
      </c>
      <c r="E37" s="8" t="str">
        <f t="shared" si="0"/>
        <v>NM_133775</v>
      </c>
    </row>
    <row r="38" spans="1:5" ht="12.75">
      <c r="A38" s="6" t="s">
        <v>838</v>
      </c>
      <c r="B38" s="6" t="s">
        <v>841</v>
      </c>
      <c r="C38" s="6" t="s">
        <v>839</v>
      </c>
      <c r="D38" s="6" t="s">
        <v>840</v>
      </c>
      <c r="E38" s="8" t="str">
        <f t="shared" si="0"/>
        <v>BB175323</v>
      </c>
    </row>
    <row r="39" spans="1:5" ht="25.5">
      <c r="A39" s="6" t="s">
        <v>814</v>
      </c>
      <c r="B39" s="6" t="s">
        <v>817</v>
      </c>
      <c r="C39" s="6" t="s">
        <v>815</v>
      </c>
      <c r="D39" s="6" t="s">
        <v>816</v>
      </c>
      <c r="E39" s="8" t="str">
        <f t="shared" si="0"/>
        <v>BB144704</v>
      </c>
    </row>
    <row r="40" spans="1:5" ht="25.5">
      <c r="A40" s="6" t="s">
        <v>539</v>
      </c>
      <c r="B40" s="6" t="s">
        <v>542</v>
      </c>
      <c r="C40" s="6" t="s">
        <v>540</v>
      </c>
      <c r="D40" s="6" t="s">
        <v>541</v>
      </c>
      <c r="E40" s="8" t="str">
        <f t="shared" si="0"/>
        <v>BC021880</v>
      </c>
    </row>
    <row r="41" spans="1:5" ht="25.5">
      <c r="A41" s="6" t="s">
        <v>507</v>
      </c>
      <c r="B41" s="6" t="s">
        <v>510</v>
      </c>
      <c r="C41" s="6" t="s">
        <v>508</v>
      </c>
      <c r="D41" s="6" t="s">
        <v>509</v>
      </c>
      <c r="E41" s="8" t="str">
        <f t="shared" si="0"/>
        <v>NM_007400</v>
      </c>
    </row>
    <row r="42" spans="1:5" ht="12.75">
      <c r="A42" s="6" t="s">
        <v>211</v>
      </c>
      <c r="B42" s="6" t="s">
        <v>214</v>
      </c>
      <c r="C42" s="6" t="s">
        <v>212</v>
      </c>
      <c r="D42" s="6" t="s">
        <v>213</v>
      </c>
      <c r="E42" s="8" t="str">
        <f t="shared" si="0"/>
        <v>NM_007403</v>
      </c>
    </row>
    <row r="43" spans="1:5" ht="38.25">
      <c r="A43" s="6" t="s">
        <v>442</v>
      </c>
      <c r="B43" s="6" t="s">
        <v>445</v>
      </c>
      <c r="C43" s="6" t="s">
        <v>443</v>
      </c>
      <c r="D43" s="6" t="s">
        <v>444</v>
      </c>
      <c r="E43" s="8" t="str">
        <f t="shared" si="0"/>
        <v>BB443585</v>
      </c>
    </row>
    <row r="44" spans="1:5" ht="12.75">
      <c r="A44" s="6" t="s">
        <v>162</v>
      </c>
      <c r="B44" s="6" t="s">
        <v>126</v>
      </c>
      <c r="C44" s="6" t="s">
        <v>163</v>
      </c>
      <c r="D44" s="6" t="s">
        <v>164</v>
      </c>
      <c r="E44" s="8" t="str">
        <f t="shared" si="0"/>
        <v>AV378441</v>
      </c>
    </row>
    <row r="45" spans="1:5" ht="12.75">
      <c r="A45" s="6" t="s">
        <v>543</v>
      </c>
      <c r="B45" s="6" t="s">
        <v>546</v>
      </c>
      <c r="C45" s="6" t="s">
        <v>544</v>
      </c>
      <c r="D45" s="6" t="s">
        <v>545</v>
      </c>
      <c r="E45" s="8" t="str">
        <f t="shared" si="0"/>
        <v>NM_007413</v>
      </c>
    </row>
    <row r="46" spans="1:5" ht="25.5">
      <c r="A46" s="6" t="s">
        <v>135</v>
      </c>
      <c r="B46" s="6" t="s">
        <v>119</v>
      </c>
      <c r="C46" s="6" t="s">
        <v>136</v>
      </c>
      <c r="D46" s="6" t="s">
        <v>137</v>
      </c>
      <c r="E46" s="8" t="str">
        <f t="shared" si="0"/>
        <v>AV244175</v>
      </c>
    </row>
    <row r="47" spans="1:5" ht="12.75">
      <c r="A47" s="6" t="s">
        <v>594</v>
      </c>
      <c r="B47" s="6" t="s">
        <v>597</v>
      </c>
      <c r="C47" s="6" t="s">
        <v>595</v>
      </c>
      <c r="D47" s="6" t="s">
        <v>596</v>
      </c>
      <c r="E47" s="8" t="str">
        <f t="shared" si="0"/>
        <v>AU018180</v>
      </c>
    </row>
    <row r="48" spans="1:5" ht="12.75">
      <c r="A48" s="6" t="s">
        <v>96</v>
      </c>
      <c r="B48" s="6" t="s">
        <v>99</v>
      </c>
      <c r="C48" s="6" t="s">
        <v>97</v>
      </c>
      <c r="D48" s="6" t="s">
        <v>98</v>
      </c>
      <c r="E48" s="8" t="str">
        <f t="shared" si="0"/>
        <v>NM_031185</v>
      </c>
    </row>
    <row r="49" spans="1:5" ht="12.75">
      <c r="A49" s="6" t="s">
        <v>392</v>
      </c>
      <c r="B49" s="6" t="s">
        <v>395</v>
      </c>
      <c r="C49" s="6" t="s">
        <v>393</v>
      </c>
      <c r="D49" s="6" t="s">
        <v>394</v>
      </c>
      <c r="E49" s="8" t="str">
        <f t="shared" si="0"/>
        <v>NM_008012</v>
      </c>
    </row>
    <row r="50" spans="1:5" ht="25.5">
      <c r="A50" s="6" t="s">
        <v>215</v>
      </c>
      <c r="B50" s="6" t="s">
        <v>218</v>
      </c>
      <c r="C50" s="6" t="s">
        <v>216</v>
      </c>
      <c r="D50" s="6" t="s">
        <v>217</v>
      </c>
      <c r="E50" s="8" t="str">
        <f t="shared" si="0"/>
        <v>AF253409</v>
      </c>
    </row>
    <row r="51" spans="1:5" ht="12.75">
      <c r="A51" s="6" t="s">
        <v>238</v>
      </c>
      <c r="B51" s="6" t="s">
        <v>241</v>
      </c>
      <c r="C51" s="6" t="s">
        <v>239</v>
      </c>
      <c r="D51" s="6" t="s">
        <v>240</v>
      </c>
      <c r="E51" s="8" t="str">
        <f t="shared" si="0"/>
        <v>NM_020581</v>
      </c>
    </row>
    <row r="52" spans="1:5" ht="12.75">
      <c r="A52" s="6" t="s">
        <v>434</v>
      </c>
      <c r="B52" s="6" t="s">
        <v>437</v>
      </c>
      <c r="C52" s="6" t="s">
        <v>435</v>
      </c>
      <c r="D52" s="6" t="s">
        <v>436</v>
      </c>
      <c r="E52" s="8" t="str">
        <f t="shared" si="0"/>
        <v>AK009959</v>
      </c>
    </row>
    <row r="53" spans="1:5" ht="12.75">
      <c r="A53" s="6" t="s">
        <v>818</v>
      </c>
      <c r="B53" s="6" t="s">
        <v>821</v>
      </c>
      <c r="C53" s="6" t="s">
        <v>819</v>
      </c>
      <c r="D53" s="6" t="s">
        <v>820</v>
      </c>
      <c r="E53" s="8" t="str">
        <f t="shared" si="0"/>
        <v>NM_010730</v>
      </c>
    </row>
    <row r="54" spans="1:5" ht="12.75">
      <c r="A54" s="6" t="s">
        <v>388</v>
      </c>
      <c r="B54" s="6" t="s">
        <v>391</v>
      </c>
      <c r="C54" s="6" t="s">
        <v>389</v>
      </c>
      <c r="D54" s="6" t="s">
        <v>390</v>
      </c>
      <c r="E54" s="8" t="str">
        <f t="shared" si="0"/>
        <v>AW702161</v>
      </c>
    </row>
    <row r="55" spans="1:5" ht="12.75">
      <c r="A55" s="6" t="s">
        <v>782</v>
      </c>
      <c r="B55" s="6" t="s">
        <v>785</v>
      </c>
      <c r="C55" s="6" t="s">
        <v>783</v>
      </c>
      <c r="D55" s="6" t="s">
        <v>784</v>
      </c>
      <c r="E55" s="8" t="str">
        <f t="shared" si="0"/>
        <v>BB819942</v>
      </c>
    </row>
    <row r="56" spans="1:5" ht="12.75">
      <c r="A56" s="6" t="s">
        <v>499</v>
      </c>
      <c r="B56" s="6" t="s">
        <v>502</v>
      </c>
      <c r="C56" s="6" t="s">
        <v>500</v>
      </c>
      <c r="D56" s="6" t="s">
        <v>501</v>
      </c>
      <c r="E56" s="8" t="str">
        <f t="shared" si="0"/>
        <v>NM_009695</v>
      </c>
    </row>
    <row r="57" spans="1:5" ht="12.75">
      <c r="A57" s="6" t="s">
        <v>714</v>
      </c>
      <c r="B57" s="6" t="s">
        <v>717</v>
      </c>
      <c r="C57" s="6" t="s">
        <v>715</v>
      </c>
      <c r="D57" s="6" t="s">
        <v>716</v>
      </c>
      <c r="E57" s="8" t="str">
        <f t="shared" si="0"/>
        <v>NM_009704</v>
      </c>
    </row>
    <row r="58" spans="1:5" ht="12.75">
      <c r="A58" s="6" t="s">
        <v>9</v>
      </c>
      <c r="B58" s="6" t="s">
        <v>12</v>
      </c>
      <c r="C58" s="6" t="s">
        <v>10</v>
      </c>
      <c r="D58" s="6" t="s">
        <v>11</v>
      </c>
      <c r="E58" s="8" t="str">
        <f t="shared" si="0"/>
        <v>NM_007482</v>
      </c>
    </row>
    <row r="59" spans="1:5" ht="12.75">
      <c r="A59" s="6" t="s">
        <v>269</v>
      </c>
      <c r="B59" s="6" t="s">
        <v>272</v>
      </c>
      <c r="C59" s="6" t="s">
        <v>270</v>
      </c>
      <c r="D59" s="6" t="s">
        <v>271</v>
      </c>
      <c r="E59" s="8" t="str">
        <f t="shared" si="0"/>
        <v>AV002218</v>
      </c>
    </row>
    <row r="60" spans="1:5" ht="12.75">
      <c r="A60" s="6" t="s">
        <v>420</v>
      </c>
      <c r="B60" s="6" t="s">
        <v>237</v>
      </c>
      <c r="C60" s="6" t="s">
        <v>421</v>
      </c>
      <c r="D60" s="6" t="s">
        <v>421</v>
      </c>
      <c r="E60" s="8" t="str">
        <f t="shared" si="0"/>
        <v>AW492955</v>
      </c>
    </row>
    <row r="61" spans="1:5" ht="12.75">
      <c r="A61" s="6" t="s">
        <v>794</v>
      </c>
      <c r="B61" s="6" t="s">
        <v>797</v>
      </c>
      <c r="C61" s="6" t="s">
        <v>795</v>
      </c>
      <c r="D61" s="6" t="s">
        <v>796</v>
      </c>
      <c r="E61" s="8" t="str">
        <f t="shared" si="0"/>
        <v>BB752007</v>
      </c>
    </row>
    <row r="62" spans="1:5" ht="12.75">
      <c r="A62" s="6" t="s">
        <v>562</v>
      </c>
      <c r="B62" s="6" t="s">
        <v>565</v>
      </c>
      <c r="C62" s="6" t="s">
        <v>563</v>
      </c>
      <c r="D62" s="6" t="s">
        <v>564</v>
      </c>
      <c r="E62" s="8" t="str">
        <f t="shared" si="0"/>
        <v>BB114398</v>
      </c>
    </row>
    <row r="63" spans="1:5" ht="51">
      <c r="A63" s="6" t="s">
        <v>337</v>
      </c>
      <c r="B63" s="6" t="s">
        <v>340</v>
      </c>
      <c r="C63" s="6" t="s">
        <v>338</v>
      </c>
      <c r="D63" s="6" t="s">
        <v>339</v>
      </c>
      <c r="E63" s="8" t="str">
        <f t="shared" si="0"/>
        <v>BB386167</v>
      </c>
    </row>
    <row r="64" spans="1:5" ht="12.75">
      <c r="A64" s="6" t="s">
        <v>786</v>
      </c>
      <c r="B64" s="6" t="s">
        <v>789</v>
      </c>
      <c r="C64" s="6" t="s">
        <v>787</v>
      </c>
      <c r="D64" s="6" t="s">
        <v>788</v>
      </c>
      <c r="E64" s="8" t="str">
        <f t="shared" si="0"/>
        <v>BB114336</v>
      </c>
    </row>
    <row r="65" spans="1:5" ht="25.5">
      <c r="A65" s="6" t="s">
        <v>470</v>
      </c>
      <c r="B65" s="6" t="s">
        <v>473</v>
      </c>
      <c r="C65" s="6" t="s">
        <v>471</v>
      </c>
      <c r="D65" s="6" t="s">
        <v>472</v>
      </c>
      <c r="E65" s="8" t="str">
        <f t="shared" si="0"/>
        <v>NM_011498</v>
      </c>
    </row>
    <row r="66" spans="1:5" ht="12.75">
      <c r="A66" s="6" t="s">
        <v>376</v>
      </c>
      <c r="B66" s="6" t="s">
        <v>379</v>
      </c>
      <c r="C66" s="6" t="s">
        <v>377</v>
      </c>
      <c r="D66" s="6" t="s">
        <v>378</v>
      </c>
      <c r="E66" s="8" t="str">
        <f t="shared" si="0"/>
        <v>AK014221</v>
      </c>
    </row>
    <row r="67" spans="1:5" ht="25.5">
      <c r="A67" s="6" t="s">
        <v>802</v>
      </c>
      <c r="B67" s="6" t="s">
        <v>805</v>
      </c>
      <c r="C67" s="6" t="s">
        <v>803</v>
      </c>
      <c r="D67" s="6" t="s">
        <v>804</v>
      </c>
      <c r="E67" s="8" t="str">
        <f t="shared" si="0"/>
        <v>AV319144</v>
      </c>
    </row>
    <row r="68" spans="1:5" ht="12.75">
      <c r="A68" s="6" t="s">
        <v>710</v>
      </c>
      <c r="B68" s="6" t="s">
        <v>713</v>
      </c>
      <c r="C68" s="6" t="s">
        <v>711</v>
      </c>
      <c r="D68" s="6" t="s">
        <v>712</v>
      </c>
      <c r="E68" s="8" t="str">
        <f t="shared" si="0"/>
        <v>BB333624</v>
      </c>
    </row>
    <row r="69" spans="1:5" ht="12.75">
      <c r="A69" s="6" t="s">
        <v>195</v>
      </c>
      <c r="B69" s="6" t="s">
        <v>198</v>
      </c>
      <c r="C69" s="6" t="s">
        <v>196</v>
      </c>
      <c r="D69" s="6" t="s">
        <v>197</v>
      </c>
      <c r="E69" s="8" t="str">
        <f t="shared" si="0"/>
        <v>NM_019631</v>
      </c>
    </row>
    <row r="70" spans="1:5" ht="12.75">
      <c r="A70" s="6" t="s">
        <v>146</v>
      </c>
      <c r="B70" s="6" t="s">
        <v>149</v>
      </c>
      <c r="C70" s="6" t="s">
        <v>147</v>
      </c>
      <c r="D70" s="6" t="s">
        <v>148</v>
      </c>
      <c r="E70" s="8" t="str">
        <f t="shared" si="0"/>
        <v>NM_011330</v>
      </c>
    </row>
    <row r="71" spans="1:5" ht="12.75">
      <c r="A71" s="6" t="s">
        <v>108</v>
      </c>
      <c r="B71" s="6" t="s">
        <v>111</v>
      </c>
      <c r="C71" s="6" t="s">
        <v>109</v>
      </c>
      <c r="D71" s="6" t="s">
        <v>110</v>
      </c>
      <c r="E71" s="8" t="str">
        <f t="shared" si="0"/>
        <v>AF281075</v>
      </c>
    </row>
    <row r="72" spans="1:5" ht="12.75">
      <c r="A72" s="6" t="s">
        <v>277</v>
      </c>
      <c r="B72" s="6" t="s">
        <v>280</v>
      </c>
      <c r="C72" s="6" t="s">
        <v>278</v>
      </c>
      <c r="D72" s="6" t="s">
        <v>279</v>
      </c>
      <c r="E72" s="8" t="str">
        <f t="shared" si="0"/>
        <v>AF128196</v>
      </c>
    </row>
    <row r="73" spans="1:5" ht="12.75">
      <c r="A73" s="6" t="s">
        <v>199</v>
      </c>
      <c r="B73" s="6" t="s">
        <v>202</v>
      </c>
      <c r="C73" s="6" t="s">
        <v>200</v>
      </c>
      <c r="D73" s="6" t="s">
        <v>201</v>
      </c>
      <c r="E73" s="8" t="str">
        <f t="shared" si="0"/>
        <v>AV231648</v>
      </c>
    </row>
    <row r="74" spans="1:5" ht="25.5">
      <c r="A74" s="6" t="s">
        <v>790</v>
      </c>
      <c r="B74" s="6" t="s">
        <v>793</v>
      </c>
      <c r="C74" s="6" t="s">
        <v>791</v>
      </c>
      <c r="D74" s="6" t="s">
        <v>792</v>
      </c>
      <c r="E74" s="8" t="str">
        <f t="shared" si="0"/>
        <v>AF199491</v>
      </c>
    </row>
    <row r="75" spans="1:5" ht="12.75">
      <c r="A75" s="6" t="s">
        <v>438</v>
      </c>
      <c r="B75" s="6" t="s">
        <v>441</v>
      </c>
      <c r="C75" s="6" t="s">
        <v>439</v>
      </c>
      <c r="D75" s="6" t="s">
        <v>440</v>
      </c>
      <c r="E75" s="8" t="str">
        <f t="shared" si="0"/>
        <v>NM_009841</v>
      </c>
    </row>
    <row r="76" spans="1:5" ht="12.75">
      <c r="A76" s="6" t="s">
        <v>830</v>
      </c>
      <c r="B76" s="6" t="s">
        <v>833</v>
      </c>
      <c r="C76" s="6" t="s">
        <v>831</v>
      </c>
      <c r="D76" s="6" t="s">
        <v>832</v>
      </c>
      <c r="E76" s="8" t="str">
        <f t="shared" si="0"/>
        <v>NM_007669</v>
      </c>
    </row>
    <row r="77" spans="1:5" ht="25.5">
      <c r="A77" s="6" t="s">
        <v>700</v>
      </c>
      <c r="B77" s="6" t="s">
        <v>703</v>
      </c>
      <c r="C77" s="6" t="s">
        <v>701</v>
      </c>
      <c r="D77" s="6" t="s">
        <v>702</v>
      </c>
      <c r="E77" s="8" t="str">
        <f t="shared" si="0"/>
        <v>BB831146</v>
      </c>
    </row>
    <row r="78" spans="1:5" ht="12.75">
      <c r="A78" s="6" t="s">
        <v>77</v>
      </c>
      <c r="B78" s="6" t="s">
        <v>80</v>
      </c>
      <c r="C78" s="6" t="s">
        <v>78</v>
      </c>
      <c r="D78" s="6" t="s">
        <v>79</v>
      </c>
      <c r="E78" s="8" t="str">
        <f t="shared" si="0"/>
        <v>AY065557</v>
      </c>
    </row>
    <row r="79" spans="1:5" ht="12.75">
      <c r="A79" s="6" t="s">
        <v>85</v>
      </c>
      <c r="B79" s="6" t="s">
        <v>87</v>
      </c>
      <c r="C79" s="6" t="s">
        <v>78</v>
      </c>
      <c r="D79" s="6" t="s">
        <v>86</v>
      </c>
      <c r="E79" s="8" t="str">
        <f t="shared" si="0"/>
        <v>NM_009892</v>
      </c>
    </row>
    <row r="80" spans="1:5" ht="12.75">
      <c r="A80" s="6" t="s">
        <v>558</v>
      </c>
      <c r="B80" s="6" t="s">
        <v>561</v>
      </c>
      <c r="C80" s="6" t="s">
        <v>559</v>
      </c>
      <c r="D80" s="6" t="s">
        <v>560</v>
      </c>
      <c r="E80" s="8" t="str">
        <f aca="true" t="shared" si="1" ref="E80:E143">HYPERLINK("http://www.ncbi.nlm.nih.gov/sites/entrez?db=nucleotide&amp;cmd=search&amp;term=&lt;"&amp;D80&amp;"&gt;",D80)</f>
        <v>AF108501</v>
      </c>
    </row>
    <row r="81" spans="1:5" ht="12.75">
      <c r="A81" s="6" t="s">
        <v>219</v>
      </c>
      <c r="B81" s="6" t="s">
        <v>222</v>
      </c>
      <c r="C81" s="6" t="s">
        <v>220</v>
      </c>
      <c r="D81" s="6" t="s">
        <v>221</v>
      </c>
      <c r="E81" s="8" t="str">
        <f t="shared" si="1"/>
        <v>NM_019985</v>
      </c>
    </row>
    <row r="82" spans="1:5" ht="38.25">
      <c r="A82" s="6" t="s">
        <v>281</v>
      </c>
      <c r="B82" s="6" t="s">
        <v>284</v>
      </c>
      <c r="C82" s="6" t="s">
        <v>282</v>
      </c>
      <c r="D82" s="6" t="s">
        <v>283</v>
      </c>
      <c r="E82" s="8" t="str">
        <f t="shared" si="1"/>
        <v>NM_020001</v>
      </c>
    </row>
    <row r="83" spans="1:5" ht="38.25">
      <c r="A83" s="6" t="s">
        <v>353</v>
      </c>
      <c r="B83" s="6" t="s">
        <v>356</v>
      </c>
      <c r="C83" s="6" t="s">
        <v>354</v>
      </c>
      <c r="D83" s="6" t="s">
        <v>355</v>
      </c>
      <c r="E83" s="8" t="str">
        <f t="shared" si="1"/>
        <v>NM_020008</v>
      </c>
    </row>
    <row r="84" spans="1:5" ht="38.25">
      <c r="A84" s="6" t="s">
        <v>169</v>
      </c>
      <c r="B84" s="6" t="s">
        <v>172</v>
      </c>
      <c r="C84" s="6" t="s">
        <v>170</v>
      </c>
      <c r="D84" s="6" t="s">
        <v>171</v>
      </c>
      <c r="E84" s="8" t="str">
        <f t="shared" si="1"/>
        <v>NM_010819</v>
      </c>
    </row>
    <row r="85" spans="1:5" ht="12.75">
      <c r="A85" s="6" t="s">
        <v>670</v>
      </c>
      <c r="B85" s="6" t="s">
        <v>673</v>
      </c>
      <c r="C85" s="6" t="s">
        <v>671</v>
      </c>
      <c r="D85" s="6" t="s">
        <v>672</v>
      </c>
      <c r="E85" s="8" t="str">
        <f t="shared" si="1"/>
        <v>AW550625</v>
      </c>
    </row>
    <row r="86" spans="1:5" ht="51">
      <c r="A86" s="6" t="s">
        <v>638</v>
      </c>
      <c r="B86" s="6" t="s">
        <v>641</v>
      </c>
      <c r="C86" s="6" t="s">
        <v>639</v>
      </c>
      <c r="D86" s="6" t="s">
        <v>640</v>
      </c>
      <c r="E86" s="8" t="str">
        <f t="shared" si="1"/>
        <v>AV292255</v>
      </c>
    </row>
    <row r="87" spans="1:5" ht="12.75">
      <c r="A87" s="6" t="s">
        <v>313</v>
      </c>
      <c r="B87" s="6" t="s">
        <v>316</v>
      </c>
      <c r="C87" s="6" t="s">
        <v>314</v>
      </c>
      <c r="D87" s="6" t="s">
        <v>315</v>
      </c>
      <c r="E87" s="8" t="str">
        <f t="shared" si="1"/>
        <v>BC010197</v>
      </c>
    </row>
    <row r="88" spans="1:5" ht="12.75">
      <c r="A88" s="6" t="s">
        <v>416</v>
      </c>
      <c r="B88" s="6" t="s">
        <v>419</v>
      </c>
      <c r="C88" s="6" t="s">
        <v>417</v>
      </c>
      <c r="D88" s="6" t="s">
        <v>418</v>
      </c>
      <c r="E88" s="8" t="str">
        <f t="shared" si="1"/>
        <v>AK004559</v>
      </c>
    </row>
    <row r="89" spans="1:5" ht="12.75">
      <c r="A89" s="6" t="s">
        <v>321</v>
      </c>
      <c r="B89" s="6" t="s">
        <v>324</v>
      </c>
      <c r="C89" s="6" t="s">
        <v>322</v>
      </c>
      <c r="D89" s="6" t="s">
        <v>323</v>
      </c>
      <c r="E89" s="8" t="str">
        <f t="shared" si="1"/>
        <v>NM_010217</v>
      </c>
    </row>
    <row r="90" spans="1:5" ht="12.75">
      <c r="A90" s="6" t="s">
        <v>120</v>
      </c>
      <c r="B90" s="6" t="s">
        <v>123</v>
      </c>
      <c r="C90" s="6" t="s">
        <v>121</v>
      </c>
      <c r="D90" s="6" t="s">
        <v>122</v>
      </c>
      <c r="E90" s="8" t="str">
        <f t="shared" si="1"/>
        <v>AK003674</v>
      </c>
    </row>
    <row r="91" spans="1:5" ht="12.75">
      <c r="A91" s="6" t="s">
        <v>774</v>
      </c>
      <c r="B91" s="6" t="s">
        <v>777</v>
      </c>
      <c r="C91" s="6" t="s">
        <v>775</v>
      </c>
      <c r="D91" s="6" t="s">
        <v>776</v>
      </c>
      <c r="E91" s="8" t="str">
        <f t="shared" si="1"/>
        <v>NM_016748</v>
      </c>
    </row>
    <row r="92" spans="1:5" ht="12.75">
      <c r="A92" s="6" t="s">
        <v>770</v>
      </c>
      <c r="B92" s="6" t="s">
        <v>773</v>
      </c>
      <c r="C92" s="6" t="s">
        <v>771</v>
      </c>
      <c r="D92" s="6" t="s">
        <v>772</v>
      </c>
      <c r="E92" s="8" t="str">
        <f t="shared" si="1"/>
        <v>J02583</v>
      </c>
    </row>
    <row r="93" spans="1:5" ht="12.75">
      <c r="A93" s="6" t="s">
        <v>495</v>
      </c>
      <c r="B93" s="6" t="s">
        <v>498</v>
      </c>
      <c r="C93" s="6" t="s">
        <v>496</v>
      </c>
      <c r="D93" s="6" t="s">
        <v>497</v>
      </c>
      <c r="E93" s="8" t="str">
        <f t="shared" si="1"/>
        <v>BI155559</v>
      </c>
    </row>
    <row r="94" spans="1:5" ht="12.75">
      <c r="A94" s="6" t="s">
        <v>450</v>
      </c>
      <c r="B94" s="6" t="s">
        <v>453</v>
      </c>
      <c r="C94" s="6" t="s">
        <v>451</v>
      </c>
      <c r="D94" s="6" t="s">
        <v>452</v>
      </c>
      <c r="E94" s="8" t="str">
        <f t="shared" si="1"/>
        <v>BB554288</v>
      </c>
    </row>
    <row r="95" spans="1:5" ht="12.75">
      <c r="A95" s="6" t="s">
        <v>21</v>
      </c>
      <c r="B95" s="6" t="s">
        <v>24</v>
      </c>
      <c r="C95" s="6" t="s">
        <v>22</v>
      </c>
      <c r="D95" s="6" t="s">
        <v>23</v>
      </c>
      <c r="E95" s="8" t="str">
        <f t="shared" si="1"/>
        <v>NM_009140</v>
      </c>
    </row>
    <row r="96" spans="1:5" ht="12.75">
      <c r="A96" s="6" t="s">
        <v>57</v>
      </c>
      <c r="B96" s="6" t="s">
        <v>60</v>
      </c>
      <c r="C96" s="6" t="s">
        <v>58</v>
      </c>
      <c r="D96" s="6" t="s">
        <v>59</v>
      </c>
      <c r="E96" s="8" t="str">
        <f t="shared" si="1"/>
        <v>NM_019932</v>
      </c>
    </row>
    <row r="97" spans="1:5" ht="12.75">
      <c r="A97" s="6" t="s">
        <v>227</v>
      </c>
      <c r="B97" s="6" t="s">
        <v>230</v>
      </c>
      <c r="C97" s="6" t="s">
        <v>228</v>
      </c>
      <c r="D97" s="6" t="s">
        <v>229</v>
      </c>
      <c r="E97" s="8" t="str">
        <f t="shared" si="1"/>
        <v>NM_009141</v>
      </c>
    </row>
    <row r="98" spans="1:5" ht="12.75">
      <c r="A98" s="6" t="s">
        <v>37</v>
      </c>
      <c r="B98" s="6" t="s">
        <v>40</v>
      </c>
      <c r="C98" s="6" t="s">
        <v>38</v>
      </c>
      <c r="D98" s="6" t="s">
        <v>39</v>
      </c>
      <c r="E98" s="8" t="str">
        <f t="shared" si="1"/>
        <v>NM_023785</v>
      </c>
    </row>
    <row r="99" spans="1:5" ht="12.75">
      <c r="A99" s="6" t="s">
        <v>242</v>
      </c>
      <c r="B99" s="6" t="s">
        <v>245</v>
      </c>
      <c r="C99" s="6" t="s">
        <v>243</v>
      </c>
      <c r="D99" s="6" t="s">
        <v>244</v>
      </c>
      <c r="E99" s="8" t="str">
        <f t="shared" si="1"/>
        <v>BB533736</v>
      </c>
    </row>
    <row r="100" spans="1:5" ht="12.75">
      <c r="A100" s="6" t="s">
        <v>293</v>
      </c>
      <c r="B100" s="6" t="s">
        <v>296</v>
      </c>
      <c r="C100" s="6" t="s">
        <v>294</v>
      </c>
      <c r="D100" s="6" t="s">
        <v>295</v>
      </c>
      <c r="E100" s="8" t="str">
        <f t="shared" si="1"/>
        <v>BG069583</v>
      </c>
    </row>
    <row r="101" spans="1:5" ht="12.75">
      <c r="A101" s="6" t="s">
        <v>273</v>
      </c>
      <c r="B101" s="6" t="s">
        <v>276</v>
      </c>
      <c r="C101" s="6" t="s">
        <v>274</v>
      </c>
      <c r="D101" s="6" t="s">
        <v>275</v>
      </c>
      <c r="E101" s="8" t="str">
        <f t="shared" si="1"/>
        <v>AK017926</v>
      </c>
    </row>
    <row r="102" spans="1:5" ht="12.75">
      <c r="A102" s="6" t="s">
        <v>822</v>
      </c>
      <c r="B102" s="6" t="s">
        <v>825</v>
      </c>
      <c r="C102" s="6" t="s">
        <v>823</v>
      </c>
      <c r="D102" s="6" t="s">
        <v>824</v>
      </c>
      <c r="E102" s="8" t="str">
        <f t="shared" si="1"/>
        <v>L07264</v>
      </c>
    </row>
    <row r="103" spans="1:5" ht="12.75">
      <c r="A103" s="6" t="s">
        <v>61</v>
      </c>
      <c r="B103" s="6" t="s">
        <v>64</v>
      </c>
      <c r="C103" s="6" t="s">
        <v>62</v>
      </c>
      <c r="D103" s="6" t="s">
        <v>63</v>
      </c>
      <c r="E103" s="8" t="str">
        <f t="shared" si="1"/>
        <v>BC020070</v>
      </c>
    </row>
    <row r="104" spans="1:5" ht="12.75">
      <c r="A104" s="6" t="s">
        <v>349</v>
      </c>
      <c r="B104" s="6" t="s">
        <v>352</v>
      </c>
      <c r="C104" s="6" t="s">
        <v>350</v>
      </c>
      <c r="D104" s="6" t="s">
        <v>351</v>
      </c>
      <c r="E104" s="8" t="str">
        <f t="shared" si="1"/>
        <v>AF306665</v>
      </c>
    </row>
    <row r="105" spans="1:5" ht="12.75">
      <c r="A105" s="6" t="s">
        <v>258</v>
      </c>
      <c r="B105" s="6" t="s">
        <v>261</v>
      </c>
      <c r="C105" s="6" t="s">
        <v>259</v>
      </c>
      <c r="D105" s="6" t="s">
        <v>260</v>
      </c>
      <c r="E105" s="8" t="str">
        <f t="shared" si="1"/>
        <v>D43775</v>
      </c>
    </row>
    <row r="106" spans="1:5" ht="12.75">
      <c r="A106" s="6" t="s">
        <v>380</v>
      </c>
      <c r="B106" s="6" t="s">
        <v>383</v>
      </c>
      <c r="C106" s="6" t="s">
        <v>381</v>
      </c>
      <c r="D106" s="6" t="s">
        <v>382</v>
      </c>
      <c r="E106" s="8" t="str">
        <f t="shared" si="1"/>
        <v>BB284358</v>
      </c>
    </row>
    <row r="107" spans="1:5" ht="25.5">
      <c r="A107" s="6" t="s">
        <v>751</v>
      </c>
      <c r="B107" s="6" t="s">
        <v>754</v>
      </c>
      <c r="C107" s="6" t="s">
        <v>752</v>
      </c>
      <c r="D107" s="6" t="s">
        <v>753</v>
      </c>
      <c r="E107" s="8" t="str">
        <f t="shared" si="1"/>
        <v>AV216412</v>
      </c>
    </row>
    <row r="108" spans="1:5" ht="12.75">
      <c r="A108" s="6" t="s">
        <v>511</v>
      </c>
      <c r="B108" s="6" t="s">
        <v>514</v>
      </c>
      <c r="C108" s="6" t="s">
        <v>512</v>
      </c>
      <c r="D108" s="6" t="s">
        <v>513</v>
      </c>
      <c r="E108" s="8" t="str">
        <f t="shared" si="1"/>
        <v>BB811788</v>
      </c>
    </row>
    <row r="109" spans="1:5" ht="12.75">
      <c r="A109" s="6" t="s">
        <v>317</v>
      </c>
      <c r="B109" s="6" t="s">
        <v>320</v>
      </c>
      <c r="C109" s="6" t="s">
        <v>318</v>
      </c>
      <c r="D109" s="6" t="s">
        <v>319</v>
      </c>
      <c r="E109" s="8" t="str">
        <f t="shared" si="1"/>
        <v>NM_013509</v>
      </c>
    </row>
    <row r="110" spans="1:5" ht="12.75">
      <c r="A110" s="6" t="s">
        <v>466</v>
      </c>
      <c r="B110" s="6" t="s">
        <v>469</v>
      </c>
      <c r="C110" s="6" t="s">
        <v>467</v>
      </c>
      <c r="D110" s="6" t="s">
        <v>468</v>
      </c>
      <c r="E110" s="8" t="str">
        <f t="shared" si="1"/>
        <v>NM_007950</v>
      </c>
    </row>
    <row r="111" spans="1:5" ht="12.75">
      <c r="A111" s="6" t="s">
        <v>138</v>
      </c>
      <c r="B111" s="6" t="s">
        <v>141</v>
      </c>
      <c r="C111" s="6" t="s">
        <v>139</v>
      </c>
      <c r="D111" s="6" t="s">
        <v>140</v>
      </c>
      <c r="E111" s="8" t="str">
        <f t="shared" si="1"/>
        <v>BM234652</v>
      </c>
    </row>
    <row r="112" spans="1:5" ht="12.75">
      <c r="A112" s="6" t="s">
        <v>285</v>
      </c>
      <c r="B112" s="6" t="s">
        <v>288</v>
      </c>
      <c r="C112" s="6" t="s">
        <v>286</v>
      </c>
      <c r="D112" s="6" t="s">
        <v>287</v>
      </c>
      <c r="E112" s="8" t="str">
        <f t="shared" si="1"/>
        <v>NM_007972</v>
      </c>
    </row>
    <row r="113" spans="1:5" ht="12.75">
      <c r="A113" s="6" t="s">
        <v>81</v>
      </c>
      <c r="B113" s="6" t="s">
        <v>84</v>
      </c>
      <c r="C113" s="6" t="s">
        <v>82</v>
      </c>
      <c r="D113" s="6" t="s">
        <v>83</v>
      </c>
      <c r="E113" s="8" t="str">
        <f t="shared" si="1"/>
        <v>NM_028784</v>
      </c>
    </row>
    <row r="114" spans="1:5" ht="12.75">
      <c r="A114" s="6" t="s">
        <v>142</v>
      </c>
      <c r="B114" s="6" t="s">
        <v>145</v>
      </c>
      <c r="C114" s="6" t="s">
        <v>143</v>
      </c>
      <c r="D114" s="6" t="s">
        <v>144</v>
      </c>
      <c r="E114" s="8" t="str">
        <f t="shared" si="1"/>
        <v>NM_010172</v>
      </c>
    </row>
    <row r="115" spans="1:5" ht="12.75">
      <c r="A115" s="6" t="s">
        <v>474</v>
      </c>
      <c r="B115" s="6" t="s">
        <v>477</v>
      </c>
      <c r="C115" s="6" t="s">
        <v>475</v>
      </c>
      <c r="D115" s="6" t="s">
        <v>476</v>
      </c>
      <c r="E115" s="8" t="str">
        <f t="shared" si="1"/>
        <v>BM230330</v>
      </c>
    </row>
    <row r="116" spans="1:5" ht="12.75">
      <c r="A116" s="6" t="s">
        <v>718</v>
      </c>
      <c r="B116" s="6" t="s">
        <v>721</v>
      </c>
      <c r="C116" s="6" t="s">
        <v>719</v>
      </c>
      <c r="D116" s="6" t="s">
        <v>720</v>
      </c>
      <c r="E116" s="8" t="str">
        <f t="shared" si="1"/>
        <v>BC002008</v>
      </c>
    </row>
    <row r="117" spans="1:5" ht="12.75">
      <c r="A117" s="6" t="s">
        <v>535</v>
      </c>
      <c r="B117" s="6" t="s">
        <v>538</v>
      </c>
      <c r="C117" s="6" t="s">
        <v>536</v>
      </c>
      <c r="D117" s="6" t="s">
        <v>537</v>
      </c>
      <c r="E117" s="8" t="str">
        <f t="shared" si="1"/>
        <v>BF228318</v>
      </c>
    </row>
    <row r="118" spans="1:5" ht="12.75">
      <c r="A118" s="6" t="s">
        <v>408</v>
      </c>
      <c r="B118" s="6" t="s">
        <v>411</v>
      </c>
      <c r="C118" s="6" t="s">
        <v>409</v>
      </c>
      <c r="D118" s="6" t="s">
        <v>410</v>
      </c>
      <c r="E118" s="8" t="str">
        <f t="shared" si="1"/>
        <v>AK011118</v>
      </c>
    </row>
    <row r="119" spans="1:5" ht="12.75">
      <c r="A119" s="6" t="s">
        <v>127</v>
      </c>
      <c r="B119" s="6" t="s">
        <v>130</v>
      </c>
      <c r="C119" s="6" t="s">
        <v>128</v>
      </c>
      <c r="D119" s="6" t="s">
        <v>129</v>
      </c>
      <c r="E119" s="8" t="str">
        <f t="shared" si="1"/>
        <v>NM_133862</v>
      </c>
    </row>
    <row r="120" spans="1:5" ht="12.75">
      <c r="A120" s="6" t="s">
        <v>722</v>
      </c>
      <c r="B120" s="6" t="s">
        <v>126</v>
      </c>
      <c r="C120" s="6" t="s">
        <v>723</v>
      </c>
      <c r="D120" s="6" t="s">
        <v>724</v>
      </c>
      <c r="E120" s="8" t="str">
        <f t="shared" si="1"/>
        <v>AI325255</v>
      </c>
    </row>
    <row r="121" spans="1:5" ht="12.75">
      <c r="A121" s="6" t="s">
        <v>798</v>
      </c>
      <c r="B121" s="6" t="s">
        <v>801</v>
      </c>
      <c r="C121" s="6" t="s">
        <v>799</v>
      </c>
      <c r="D121" s="6" t="s">
        <v>800</v>
      </c>
      <c r="E121" s="8" t="str">
        <f t="shared" si="1"/>
        <v>NM_010222</v>
      </c>
    </row>
    <row r="122" spans="1:5" ht="12.75">
      <c r="A122" s="6" t="s">
        <v>454</v>
      </c>
      <c r="B122" s="6" t="s">
        <v>457</v>
      </c>
      <c r="C122" s="6" t="s">
        <v>455</v>
      </c>
      <c r="D122" s="6" t="s">
        <v>456</v>
      </c>
      <c r="E122" s="8" t="str">
        <f t="shared" si="1"/>
        <v>BC004724</v>
      </c>
    </row>
    <row r="123" spans="1:5" ht="12.75">
      <c r="A123" s="6" t="s">
        <v>364</v>
      </c>
      <c r="B123" s="6" t="s">
        <v>367</v>
      </c>
      <c r="C123" s="6" t="s">
        <v>365</v>
      </c>
      <c r="D123" s="6" t="s">
        <v>366</v>
      </c>
      <c r="E123" s="8" t="str">
        <f t="shared" si="1"/>
        <v>AK013203</v>
      </c>
    </row>
    <row r="124" spans="1:5" ht="12.75">
      <c r="A124" s="6" t="s">
        <v>614</v>
      </c>
      <c r="B124" s="6" t="s">
        <v>617</v>
      </c>
      <c r="C124" s="6" t="s">
        <v>615</v>
      </c>
      <c r="D124" s="6" t="s">
        <v>616</v>
      </c>
      <c r="E124" s="8" t="str">
        <f t="shared" si="1"/>
        <v>AV026617</v>
      </c>
    </row>
    <row r="125" spans="1:5" ht="12.75">
      <c r="A125" s="6" t="s">
        <v>674</v>
      </c>
      <c r="B125" s="6" t="s">
        <v>677</v>
      </c>
      <c r="C125" s="6" t="s">
        <v>675</v>
      </c>
      <c r="D125" s="6" t="s">
        <v>676</v>
      </c>
      <c r="E125" s="8" t="str">
        <f t="shared" si="1"/>
        <v>BM245170</v>
      </c>
    </row>
    <row r="126" spans="1:5" ht="12.75">
      <c r="A126" s="6" t="s">
        <v>41</v>
      </c>
      <c r="B126" s="6" t="s">
        <v>44</v>
      </c>
      <c r="C126" s="6" t="s">
        <v>42</v>
      </c>
      <c r="D126" s="6" t="s">
        <v>43</v>
      </c>
      <c r="E126" s="8" t="str">
        <f t="shared" si="1"/>
        <v>AI195150</v>
      </c>
    </row>
    <row r="127" spans="1:5" ht="12.75">
      <c r="A127" s="6" t="s">
        <v>634</v>
      </c>
      <c r="B127" s="6" t="s">
        <v>637</v>
      </c>
      <c r="C127" s="6" t="s">
        <v>635</v>
      </c>
      <c r="D127" s="6" t="s">
        <v>636</v>
      </c>
      <c r="E127" s="8" t="str">
        <f t="shared" si="1"/>
        <v>NM_010266</v>
      </c>
    </row>
    <row r="128" spans="1:5" ht="25.5">
      <c r="A128" s="6" t="s">
        <v>112</v>
      </c>
      <c r="B128" s="6" t="s">
        <v>115</v>
      </c>
      <c r="C128" s="6" t="s">
        <v>113</v>
      </c>
      <c r="D128" s="6" t="s">
        <v>114</v>
      </c>
      <c r="E128" s="8" t="str">
        <f t="shared" si="1"/>
        <v>BB142324</v>
      </c>
    </row>
    <row r="129" spans="1:5" ht="51">
      <c r="A129" s="6" t="s">
        <v>630</v>
      </c>
      <c r="B129" s="6" t="s">
        <v>633</v>
      </c>
      <c r="C129" s="6" t="s">
        <v>631</v>
      </c>
      <c r="D129" s="6" t="s">
        <v>632</v>
      </c>
      <c r="E129" s="8" t="str">
        <f t="shared" si="1"/>
        <v>BB311924</v>
      </c>
    </row>
    <row r="130" spans="1:5" ht="38.25">
      <c r="A130" s="6" t="s">
        <v>45</v>
      </c>
      <c r="B130" s="6" t="s">
        <v>48</v>
      </c>
      <c r="C130" s="6" t="s">
        <v>46</v>
      </c>
      <c r="D130" s="6" t="s">
        <v>47</v>
      </c>
      <c r="E130" s="8" t="str">
        <f t="shared" si="1"/>
        <v>BB829808</v>
      </c>
    </row>
    <row r="131" spans="1:5" ht="12.75">
      <c r="A131" s="6" t="s">
        <v>426</v>
      </c>
      <c r="B131" s="6" t="s">
        <v>429</v>
      </c>
      <c r="C131" s="6" t="s">
        <v>427</v>
      </c>
      <c r="D131" s="6" t="s">
        <v>428</v>
      </c>
      <c r="E131" s="8" t="str">
        <f t="shared" si="1"/>
        <v>AW107802</v>
      </c>
    </row>
    <row r="132" spans="1:5" ht="12.75">
      <c r="A132" s="6" t="s">
        <v>725</v>
      </c>
      <c r="B132" s="6" t="s">
        <v>728</v>
      </c>
      <c r="C132" s="6" t="s">
        <v>726</v>
      </c>
      <c r="D132" s="6" t="s">
        <v>727</v>
      </c>
      <c r="E132" s="8" t="str">
        <f t="shared" si="1"/>
        <v>BF472806</v>
      </c>
    </row>
    <row r="133" spans="1:5" ht="12.75">
      <c r="A133" s="6" t="s">
        <v>626</v>
      </c>
      <c r="B133" s="6" t="s">
        <v>629</v>
      </c>
      <c r="C133" s="6" t="s">
        <v>627</v>
      </c>
      <c r="D133" s="6" t="s">
        <v>628</v>
      </c>
      <c r="E133" s="8" t="str">
        <f t="shared" si="1"/>
        <v>NM_134248</v>
      </c>
    </row>
    <row r="134" spans="1:5" ht="12.75">
      <c r="A134" s="6" t="s">
        <v>165</v>
      </c>
      <c r="B134" s="6" t="s">
        <v>168</v>
      </c>
      <c r="C134" s="6" t="s">
        <v>166</v>
      </c>
      <c r="D134" s="6" t="s">
        <v>167</v>
      </c>
      <c r="E134" s="8" t="str">
        <f t="shared" si="1"/>
        <v>NM_010442</v>
      </c>
    </row>
    <row r="135" spans="1:5" ht="12.75">
      <c r="A135" s="6" t="s">
        <v>341</v>
      </c>
      <c r="B135" s="6" t="s">
        <v>344</v>
      </c>
      <c r="C135" s="6" t="s">
        <v>342</v>
      </c>
      <c r="D135" s="6" t="s">
        <v>343</v>
      </c>
      <c r="E135" s="8" t="str">
        <f t="shared" si="1"/>
        <v>AW536432</v>
      </c>
    </row>
    <row r="136" spans="1:5" ht="12.75">
      <c r="A136" s="6" t="s">
        <v>446</v>
      </c>
      <c r="B136" s="6" t="s">
        <v>449</v>
      </c>
      <c r="C136" s="6" t="s">
        <v>447</v>
      </c>
      <c r="D136" s="6" t="s">
        <v>448</v>
      </c>
      <c r="E136" s="8" t="str">
        <f t="shared" si="1"/>
        <v>NM_133662</v>
      </c>
    </row>
    <row r="137" spans="1:5" ht="12.75">
      <c r="A137" s="6" t="s">
        <v>404</v>
      </c>
      <c r="B137" s="6" t="s">
        <v>407</v>
      </c>
      <c r="C137" s="6" t="s">
        <v>405</v>
      </c>
      <c r="D137" s="6" t="s">
        <v>406</v>
      </c>
      <c r="E137" s="8" t="str">
        <f t="shared" si="1"/>
        <v>NM_008350</v>
      </c>
    </row>
    <row r="138" spans="1:5" ht="12.75">
      <c r="A138" s="6" t="s">
        <v>309</v>
      </c>
      <c r="B138" s="6" t="s">
        <v>312</v>
      </c>
      <c r="C138" s="6" t="s">
        <v>310</v>
      </c>
      <c r="D138" s="6" t="s">
        <v>311</v>
      </c>
      <c r="E138" s="8" t="str">
        <f t="shared" si="1"/>
        <v>BC011437</v>
      </c>
    </row>
    <row r="139" spans="1:5" ht="12.75">
      <c r="A139" s="6" t="s">
        <v>487</v>
      </c>
      <c r="B139" s="6" t="s">
        <v>490</v>
      </c>
      <c r="C139" s="6" t="s">
        <v>488</v>
      </c>
      <c r="D139" s="6" t="s">
        <v>489</v>
      </c>
      <c r="E139" s="8" t="str">
        <f t="shared" si="1"/>
        <v>AY071843</v>
      </c>
    </row>
    <row r="140" spans="1:5" ht="12.75">
      <c r="A140" s="6" t="s">
        <v>554</v>
      </c>
      <c r="B140" s="6" t="s">
        <v>557</v>
      </c>
      <c r="C140" s="6" t="s">
        <v>555</v>
      </c>
      <c r="D140" s="6" t="s">
        <v>556</v>
      </c>
      <c r="E140" s="8" t="str">
        <f t="shared" si="1"/>
        <v>NM_008362</v>
      </c>
    </row>
    <row r="141" spans="1:5" ht="12.75">
      <c r="A141" s="6" t="s">
        <v>65</v>
      </c>
      <c r="B141" s="6" t="s">
        <v>68</v>
      </c>
      <c r="C141" s="6" t="s">
        <v>66</v>
      </c>
      <c r="D141" s="6" t="s">
        <v>67</v>
      </c>
      <c r="E141" s="8" t="str">
        <f t="shared" si="1"/>
        <v>NM_010555</v>
      </c>
    </row>
    <row r="142" spans="1:5" ht="12.75">
      <c r="A142" s="6" t="s">
        <v>73</v>
      </c>
      <c r="B142" s="6" t="s">
        <v>76</v>
      </c>
      <c r="C142" s="6" t="s">
        <v>74</v>
      </c>
      <c r="D142" s="6" t="s">
        <v>75</v>
      </c>
      <c r="E142" s="8" t="str">
        <f t="shared" si="1"/>
        <v>NM_031168</v>
      </c>
    </row>
    <row r="143" spans="1:5" ht="25.5">
      <c r="A143" s="6" t="s">
        <v>735</v>
      </c>
      <c r="B143" s="6" t="s">
        <v>738</v>
      </c>
      <c r="C143" s="6" t="s">
        <v>736</v>
      </c>
      <c r="D143" s="6" t="s">
        <v>737</v>
      </c>
      <c r="E143" s="8" t="str">
        <f t="shared" si="1"/>
        <v>NM_134090</v>
      </c>
    </row>
    <row r="144" spans="1:5" ht="12.75">
      <c r="A144" s="6" t="s">
        <v>729</v>
      </c>
      <c r="B144" s="6" t="s">
        <v>732</v>
      </c>
      <c r="C144" s="6" t="s">
        <v>730</v>
      </c>
      <c r="D144" s="6" t="s">
        <v>731</v>
      </c>
      <c r="E144" s="8" t="str">
        <f aca="true" t="shared" si="2" ref="E144:E207">HYPERLINK("http://www.ncbi.nlm.nih.gov/sites/entrez?db=nucleotide&amp;cmd=search&amp;term=&lt;"&amp;D144&amp;"&gt;",D144)</f>
        <v>BG069413</v>
      </c>
    </row>
    <row r="145" spans="1:5" ht="12.75">
      <c r="A145" s="6" t="s">
        <v>566</v>
      </c>
      <c r="B145" s="6" t="s">
        <v>569</v>
      </c>
      <c r="C145" s="6" t="s">
        <v>567</v>
      </c>
      <c r="D145" s="6" t="s">
        <v>568</v>
      </c>
      <c r="E145" s="8" t="str">
        <f t="shared" si="2"/>
        <v>BC011507</v>
      </c>
    </row>
    <row r="146" spans="1:5" ht="12.75">
      <c r="A146" s="6" t="s">
        <v>250</v>
      </c>
      <c r="B146" s="6" t="s">
        <v>253</v>
      </c>
      <c r="C146" s="6" t="s">
        <v>251</v>
      </c>
      <c r="D146" s="6" t="s">
        <v>252</v>
      </c>
      <c r="E146" s="8" t="str">
        <f t="shared" si="2"/>
        <v>BM118120</v>
      </c>
    </row>
    <row r="147" spans="1:5" ht="12.75">
      <c r="A147" s="6" t="s">
        <v>654</v>
      </c>
      <c r="B147" s="6" t="s">
        <v>657</v>
      </c>
      <c r="C147" s="6" t="s">
        <v>655</v>
      </c>
      <c r="D147" s="6" t="s">
        <v>656</v>
      </c>
      <c r="E147" s="8" t="str">
        <f t="shared" si="2"/>
        <v>AF065917</v>
      </c>
    </row>
    <row r="148" spans="1:5" ht="12.75">
      <c r="A148" s="6" t="s">
        <v>325</v>
      </c>
      <c r="B148" s="6" t="s">
        <v>328</v>
      </c>
      <c r="C148" s="6" t="s">
        <v>326</v>
      </c>
      <c r="D148" s="6" t="s">
        <v>327</v>
      </c>
      <c r="E148" s="8" t="str">
        <f t="shared" si="2"/>
        <v>BB667930</v>
      </c>
    </row>
    <row r="149" spans="1:5" ht="12.75">
      <c r="A149" s="6" t="s">
        <v>297</v>
      </c>
      <c r="B149" s="6" t="s">
        <v>300</v>
      </c>
      <c r="C149" s="6" t="s">
        <v>298</v>
      </c>
      <c r="D149" s="6" t="s">
        <v>299</v>
      </c>
      <c r="E149" s="8" t="str">
        <f t="shared" si="2"/>
        <v>M65143</v>
      </c>
    </row>
    <row r="150" spans="1:5" ht="12.75">
      <c r="A150" s="6" t="s">
        <v>231</v>
      </c>
      <c r="B150" s="6" t="s">
        <v>234</v>
      </c>
      <c r="C150" s="6" t="s">
        <v>232</v>
      </c>
      <c r="D150" s="6" t="s">
        <v>233</v>
      </c>
      <c r="E150" s="8" t="str">
        <f t="shared" si="2"/>
        <v>AI415741</v>
      </c>
    </row>
    <row r="151" spans="1:5" ht="12.75">
      <c r="A151" s="6" t="s">
        <v>104</v>
      </c>
      <c r="B151" s="6" t="s">
        <v>107</v>
      </c>
      <c r="C151" s="6" t="s">
        <v>105</v>
      </c>
      <c r="D151" s="6" t="s">
        <v>106</v>
      </c>
      <c r="E151" s="8" t="str">
        <f t="shared" si="2"/>
        <v>NM_029796</v>
      </c>
    </row>
    <row r="152" spans="1:5" ht="12.75">
      <c r="A152" s="6" t="s">
        <v>690</v>
      </c>
      <c r="B152" s="6" t="s">
        <v>693</v>
      </c>
      <c r="C152" s="6" t="s">
        <v>691</v>
      </c>
      <c r="D152" s="6" t="s">
        <v>692</v>
      </c>
      <c r="E152" s="8" t="str">
        <f t="shared" si="2"/>
        <v>NM_008519</v>
      </c>
    </row>
    <row r="153" spans="1:5" ht="12.75">
      <c r="A153" s="6" t="s">
        <v>88</v>
      </c>
      <c r="B153" s="6" t="s">
        <v>91</v>
      </c>
      <c r="C153" s="6" t="s">
        <v>89</v>
      </c>
      <c r="D153" s="6" t="s">
        <v>90</v>
      </c>
      <c r="E153" s="8" t="str">
        <f t="shared" si="2"/>
        <v>BB821390</v>
      </c>
    </row>
    <row r="154" spans="1:5" ht="25.5">
      <c r="A154" s="6" t="s">
        <v>810</v>
      </c>
      <c r="B154" s="6" t="s">
        <v>813</v>
      </c>
      <c r="C154" s="6" t="s">
        <v>811</v>
      </c>
      <c r="D154" s="6" t="s">
        <v>812</v>
      </c>
      <c r="E154" s="8" t="str">
        <f t="shared" si="2"/>
        <v>NM_010796</v>
      </c>
    </row>
    <row r="155" spans="1:5" ht="12.75">
      <c r="A155" s="6" t="s">
        <v>17</v>
      </c>
      <c r="B155" s="6" t="s">
        <v>20</v>
      </c>
      <c r="C155" s="6" t="s">
        <v>18</v>
      </c>
      <c r="D155" s="6" t="s">
        <v>19</v>
      </c>
      <c r="E155" s="8" t="str">
        <f t="shared" si="2"/>
        <v>BC019135</v>
      </c>
    </row>
    <row r="156" spans="1:5" ht="12.75">
      <c r="A156" s="6" t="s">
        <v>207</v>
      </c>
      <c r="B156" s="6" t="s">
        <v>210</v>
      </c>
      <c r="C156" s="6" t="s">
        <v>208</v>
      </c>
      <c r="D156" s="6" t="s">
        <v>209</v>
      </c>
      <c r="E156" s="8" t="str">
        <f t="shared" si="2"/>
        <v>AF153199</v>
      </c>
    </row>
    <row r="157" spans="1:5" ht="12.75">
      <c r="A157" s="6" t="s">
        <v>100</v>
      </c>
      <c r="B157" s="6" t="s">
        <v>103</v>
      </c>
      <c r="C157" s="6" t="s">
        <v>101</v>
      </c>
      <c r="D157" s="6" t="s">
        <v>102</v>
      </c>
      <c r="E157" s="8" t="str">
        <f t="shared" si="2"/>
        <v>NM_010809</v>
      </c>
    </row>
    <row r="158" spans="1:5" ht="12.75">
      <c r="A158" s="6" t="s">
        <v>333</v>
      </c>
      <c r="B158" s="6" t="s">
        <v>336</v>
      </c>
      <c r="C158" s="6" t="s">
        <v>334</v>
      </c>
      <c r="D158" s="6" t="s">
        <v>335</v>
      </c>
      <c r="E158" s="8" t="str">
        <f t="shared" si="2"/>
        <v>NM_010810</v>
      </c>
    </row>
    <row r="159" spans="1:5" ht="12.75">
      <c r="A159" s="6" t="s">
        <v>131</v>
      </c>
      <c r="B159" s="6" t="s">
        <v>134</v>
      </c>
      <c r="C159" s="6" t="s">
        <v>132</v>
      </c>
      <c r="D159" s="6" t="s">
        <v>133</v>
      </c>
      <c r="E159" s="8" t="str">
        <f t="shared" si="2"/>
        <v>NM_008611</v>
      </c>
    </row>
    <row r="160" spans="1:5" ht="12.75">
      <c r="A160" s="6" t="s">
        <v>610</v>
      </c>
      <c r="B160" s="6" t="s">
        <v>613</v>
      </c>
      <c r="C160" s="6" t="s">
        <v>611</v>
      </c>
      <c r="D160" s="6" t="s">
        <v>612</v>
      </c>
      <c r="E160" s="8" t="str">
        <f t="shared" si="2"/>
        <v>NM_013599</v>
      </c>
    </row>
    <row r="161" spans="1:5" ht="12.75">
      <c r="A161" s="6" t="s">
        <v>177</v>
      </c>
      <c r="B161" s="6" t="s">
        <v>180</v>
      </c>
      <c r="C161" s="6" t="s">
        <v>178</v>
      </c>
      <c r="D161" s="6" t="s">
        <v>179</v>
      </c>
      <c r="E161" s="8" t="str">
        <f t="shared" si="2"/>
        <v>NM_008625</v>
      </c>
    </row>
    <row r="162" spans="1:5" ht="12.75">
      <c r="A162" s="6" t="s">
        <v>646</v>
      </c>
      <c r="B162" s="6" t="s">
        <v>649</v>
      </c>
      <c r="C162" s="6" t="s">
        <v>647</v>
      </c>
      <c r="D162" s="6" t="s">
        <v>648</v>
      </c>
      <c r="E162" s="8" t="str">
        <f t="shared" si="2"/>
        <v>NM_013602</v>
      </c>
    </row>
    <row r="163" spans="1:5" ht="12.75">
      <c r="A163" s="6" t="s">
        <v>92</v>
      </c>
      <c r="B163" s="6" t="s">
        <v>95</v>
      </c>
      <c r="C163" s="6" t="s">
        <v>93</v>
      </c>
      <c r="D163" s="6" t="s">
        <v>94</v>
      </c>
      <c r="E163" s="8" t="str">
        <f t="shared" si="2"/>
        <v>AI326984</v>
      </c>
    </row>
    <row r="164" spans="1:5" ht="12.75">
      <c r="A164" s="6" t="s">
        <v>412</v>
      </c>
      <c r="B164" s="6" t="s">
        <v>415</v>
      </c>
      <c r="C164" s="6" t="s">
        <v>413</v>
      </c>
      <c r="D164" s="6" t="s">
        <v>414</v>
      </c>
      <c r="E164" s="8" t="str">
        <f t="shared" si="2"/>
        <v>BC006728</v>
      </c>
    </row>
    <row r="165" spans="1:5" ht="12.75">
      <c r="A165" s="6" t="s">
        <v>704</v>
      </c>
      <c r="B165" s="6" t="s">
        <v>707</v>
      </c>
      <c r="C165" s="6" t="s">
        <v>705</v>
      </c>
      <c r="D165" s="6" t="s">
        <v>706</v>
      </c>
      <c r="E165" s="8" t="str">
        <f t="shared" si="2"/>
        <v>AB015978</v>
      </c>
    </row>
    <row r="166" spans="1:5" ht="38.25">
      <c r="A166" s="6" t="s">
        <v>588</v>
      </c>
      <c r="B166" s="6" t="s">
        <v>591</v>
      </c>
      <c r="C166" s="6" t="s">
        <v>589</v>
      </c>
      <c r="D166" s="6" t="s">
        <v>590</v>
      </c>
      <c r="E166" s="8" t="str">
        <f t="shared" si="2"/>
        <v>NM_011031</v>
      </c>
    </row>
    <row r="167" spans="1:5" ht="12.75">
      <c r="A167" s="6" t="s">
        <v>368</v>
      </c>
      <c r="B167" s="6" t="s">
        <v>371</v>
      </c>
      <c r="C167" s="6" t="s">
        <v>369</v>
      </c>
      <c r="D167" s="6" t="s">
        <v>370</v>
      </c>
      <c r="E167" s="8" t="str">
        <f t="shared" si="2"/>
        <v>BB076893</v>
      </c>
    </row>
    <row r="168" spans="1:5" ht="12.75">
      <c r="A168" s="6" t="s">
        <v>254</v>
      </c>
      <c r="B168" s="6" t="s">
        <v>257</v>
      </c>
      <c r="C168" s="6" t="s">
        <v>255</v>
      </c>
      <c r="D168" s="6" t="s">
        <v>256</v>
      </c>
      <c r="E168" s="8" t="str">
        <f t="shared" si="2"/>
        <v>AF352788</v>
      </c>
    </row>
    <row r="169" spans="1:5" ht="12.75">
      <c r="A169" s="6" t="s">
        <v>181</v>
      </c>
      <c r="B169" s="6" t="s">
        <v>184</v>
      </c>
      <c r="C169" s="6" t="s">
        <v>182</v>
      </c>
      <c r="D169" s="6" t="s">
        <v>183</v>
      </c>
      <c r="E169" s="8" t="str">
        <f t="shared" si="2"/>
        <v>NM_013743</v>
      </c>
    </row>
    <row r="170" spans="1:5" ht="12.75">
      <c r="A170" s="6" t="s">
        <v>265</v>
      </c>
      <c r="B170" s="6" t="s">
        <v>268</v>
      </c>
      <c r="C170" s="6" t="s">
        <v>266</v>
      </c>
      <c r="D170" s="6" t="s">
        <v>267</v>
      </c>
      <c r="E170" s="8" t="str">
        <f t="shared" si="2"/>
        <v>NM_008827</v>
      </c>
    </row>
    <row r="171" spans="1:5" ht="25.5">
      <c r="A171" s="6" t="s">
        <v>578</v>
      </c>
      <c r="B171" s="6" t="s">
        <v>581</v>
      </c>
      <c r="C171" s="6" t="s">
        <v>579</v>
      </c>
      <c r="D171" s="6" t="s">
        <v>580</v>
      </c>
      <c r="E171" s="8" t="str">
        <f t="shared" si="2"/>
        <v>NM_009344</v>
      </c>
    </row>
    <row r="172" spans="1:5" ht="25.5">
      <c r="A172" s="6" t="s">
        <v>357</v>
      </c>
      <c r="B172" s="6" t="s">
        <v>360</v>
      </c>
      <c r="C172" s="6" t="s">
        <v>358</v>
      </c>
      <c r="D172" s="6" t="s">
        <v>359</v>
      </c>
      <c r="E172" s="8" t="str">
        <f t="shared" si="2"/>
        <v>BC021352</v>
      </c>
    </row>
    <row r="173" spans="1:5" ht="25.5">
      <c r="A173" s="6" t="s">
        <v>650</v>
      </c>
      <c r="B173" s="6" t="s">
        <v>653</v>
      </c>
      <c r="C173" s="6" t="s">
        <v>651</v>
      </c>
      <c r="D173" s="6" t="s">
        <v>652</v>
      </c>
      <c r="E173" s="8" t="str">
        <f t="shared" si="2"/>
        <v>NM_021451</v>
      </c>
    </row>
    <row r="174" spans="1:5" ht="12.75">
      <c r="A174" s="6" t="s">
        <v>289</v>
      </c>
      <c r="B174" s="6" t="s">
        <v>292</v>
      </c>
      <c r="C174" s="6" t="s">
        <v>290</v>
      </c>
      <c r="D174" s="6" t="s">
        <v>291</v>
      </c>
      <c r="E174" s="8" t="str">
        <f t="shared" si="2"/>
        <v>BI110565</v>
      </c>
    </row>
    <row r="175" spans="1:5" ht="25.5">
      <c r="A175" s="6" t="s">
        <v>203</v>
      </c>
      <c r="B175" s="6" t="s">
        <v>206</v>
      </c>
      <c r="C175" s="6" t="s">
        <v>204</v>
      </c>
      <c r="D175" s="6" t="s">
        <v>205</v>
      </c>
      <c r="E175" s="8" t="str">
        <f t="shared" si="2"/>
        <v>BG071940</v>
      </c>
    </row>
    <row r="176" spans="1:5" ht="12.75">
      <c r="A176" s="6" t="s">
        <v>806</v>
      </c>
      <c r="B176" s="6" t="s">
        <v>809</v>
      </c>
      <c r="C176" s="6" t="s">
        <v>807</v>
      </c>
      <c r="D176" s="6" t="s">
        <v>808</v>
      </c>
      <c r="E176" s="8" t="str">
        <f t="shared" si="2"/>
        <v>AK009235</v>
      </c>
    </row>
    <row r="177" spans="1:5" ht="12.75">
      <c r="A177" s="6" t="s">
        <v>826</v>
      </c>
      <c r="B177" s="6" t="s">
        <v>829</v>
      </c>
      <c r="C177" s="6" t="s">
        <v>827</v>
      </c>
      <c r="D177" s="6" t="s">
        <v>828</v>
      </c>
      <c r="E177" s="8" t="str">
        <f t="shared" si="2"/>
        <v>L06502</v>
      </c>
    </row>
    <row r="178" spans="1:5" ht="12.75">
      <c r="A178" s="6" t="s">
        <v>666</v>
      </c>
      <c r="B178" s="6" t="s">
        <v>669</v>
      </c>
      <c r="C178" s="6" t="s">
        <v>667</v>
      </c>
      <c r="D178" s="6" t="s">
        <v>668</v>
      </c>
      <c r="E178" s="8" t="str">
        <f t="shared" si="2"/>
        <v>NM_133198</v>
      </c>
    </row>
    <row r="179" spans="1:5" ht="12.75">
      <c r="A179" s="6" t="s">
        <v>766</v>
      </c>
      <c r="B179" s="6" t="s">
        <v>769</v>
      </c>
      <c r="C179" s="6" t="s">
        <v>767</v>
      </c>
      <c r="D179" s="6" t="s">
        <v>768</v>
      </c>
      <c r="E179" s="8" t="str">
        <f t="shared" si="2"/>
        <v>NM_011254</v>
      </c>
    </row>
    <row r="180" spans="1:5" ht="12.75">
      <c r="A180" s="6" t="s">
        <v>606</v>
      </c>
      <c r="B180" s="6" t="s">
        <v>609</v>
      </c>
      <c r="C180" s="6" t="s">
        <v>607</v>
      </c>
      <c r="D180" s="6" t="s">
        <v>608</v>
      </c>
      <c r="E180" s="8" t="str">
        <f t="shared" si="2"/>
        <v>U94828</v>
      </c>
    </row>
    <row r="181" spans="1:5" ht="12.75">
      <c r="A181" s="6" t="s">
        <v>345</v>
      </c>
      <c r="B181" s="6" t="s">
        <v>348</v>
      </c>
      <c r="C181" s="6" t="s">
        <v>346</v>
      </c>
      <c r="D181" s="6" t="s">
        <v>347</v>
      </c>
      <c r="E181" s="8" t="str">
        <f t="shared" si="2"/>
        <v>NM_009062</v>
      </c>
    </row>
    <row r="182" spans="1:5" ht="12.75">
      <c r="A182" s="6" t="s">
        <v>503</v>
      </c>
      <c r="B182" s="6" t="s">
        <v>506</v>
      </c>
      <c r="C182" s="6" t="s">
        <v>504</v>
      </c>
      <c r="D182" s="6" t="s">
        <v>505</v>
      </c>
      <c r="E182" s="8" t="str">
        <f t="shared" si="2"/>
        <v>BM942043</v>
      </c>
    </row>
    <row r="183" spans="1:5" ht="12.75">
      <c r="A183" s="6" t="s">
        <v>515</v>
      </c>
      <c r="B183" s="6" t="s">
        <v>518</v>
      </c>
      <c r="C183" s="6" t="s">
        <v>516</v>
      </c>
      <c r="D183" s="6" t="s">
        <v>517</v>
      </c>
      <c r="E183" s="8" t="str">
        <f t="shared" si="2"/>
        <v>AF309564</v>
      </c>
    </row>
    <row r="184" spans="1:5" ht="12.75">
      <c r="A184" s="6" t="s">
        <v>642</v>
      </c>
      <c r="B184" s="6" t="s">
        <v>645</v>
      </c>
      <c r="C184" s="6" t="s">
        <v>643</v>
      </c>
      <c r="D184" s="6" t="s">
        <v>644</v>
      </c>
      <c r="E184" s="8" t="str">
        <f t="shared" si="2"/>
        <v>AF378088</v>
      </c>
    </row>
    <row r="185" spans="1:5" ht="12.75">
      <c r="A185" s="6" t="s">
        <v>658</v>
      </c>
      <c r="B185" s="6" t="s">
        <v>661</v>
      </c>
      <c r="C185" s="6" t="s">
        <v>659</v>
      </c>
      <c r="D185" s="6" t="s">
        <v>660</v>
      </c>
      <c r="E185" s="8" t="str">
        <f t="shared" si="2"/>
        <v>W91617</v>
      </c>
    </row>
    <row r="186" spans="1:5" ht="12.75">
      <c r="A186" s="6" t="s">
        <v>329</v>
      </c>
      <c r="B186" s="6" t="s">
        <v>332</v>
      </c>
      <c r="C186" s="6" t="s">
        <v>330</v>
      </c>
      <c r="D186" s="6" t="s">
        <v>331</v>
      </c>
      <c r="E186" s="8" t="str">
        <f t="shared" si="2"/>
        <v>NM_011271</v>
      </c>
    </row>
    <row r="187" spans="1:5" ht="25.5">
      <c r="A187" s="6" t="s">
        <v>33</v>
      </c>
      <c r="B187" s="6" t="s">
        <v>36</v>
      </c>
      <c r="C187" s="6" t="s">
        <v>34</v>
      </c>
      <c r="D187" s="6" t="s">
        <v>35</v>
      </c>
      <c r="E187" s="8" t="str">
        <f t="shared" si="2"/>
        <v>NM_013650</v>
      </c>
    </row>
    <row r="188" spans="1:5" ht="25.5">
      <c r="A188" s="6" t="s">
        <v>25</v>
      </c>
      <c r="B188" s="6" t="s">
        <v>28</v>
      </c>
      <c r="C188" s="6" t="s">
        <v>26</v>
      </c>
      <c r="D188" s="6" t="s">
        <v>27</v>
      </c>
      <c r="E188" s="8" t="str">
        <f t="shared" si="2"/>
        <v>NM_009114</v>
      </c>
    </row>
    <row r="189" spans="1:5" ht="12.75">
      <c r="A189" s="6" t="s">
        <v>305</v>
      </c>
      <c r="B189" s="6" t="s">
        <v>308</v>
      </c>
      <c r="C189" s="6" t="s">
        <v>306</v>
      </c>
      <c r="D189" s="6" t="s">
        <v>307</v>
      </c>
      <c r="E189" s="8" t="str">
        <f t="shared" si="2"/>
        <v>NM_011314</v>
      </c>
    </row>
    <row r="190" spans="1:5" ht="12.75">
      <c r="A190" s="6" t="s">
        <v>733</v>
      </c>
      <c r="B190" s="6" t="s">
        <v>308</v>
      </c>
      <c r="C190" s="6" t="s">
        <v>734</v>
      </c>
      <c r="D190" s="6" t="s">
        <v>307</v>
      </c>
      <c r="E190" s="8" t="str">
        <f t="shared" si="2"/>
        <v>NM_011314</v>
      </c>
    </row>
    <row r="191" spans="1:5" ht="12.75">
      <c r="A191" s="6" t="s">
        <v>602</v>
      </c>
      <c r="B191" s="6" t="s">
        <v>605</v>
      </c>
      <c r="C191" s="6" t="s">
        <v>603</v>
      </c>
      <c r="D191" s="6" t="s">
        <v>604</v>
      </c>
      <c r="E191" s="8" t="str">
        <f t="shared" si="2"/>
        <v>AI507307</v>
      </c>
    </row>
    <row r="192" spans="1:5" ht="12.75">
      <c r="A192" s="6" t="s">
        <v>384</v>
      </c>
      <c r="B192" s="6" t="s">
        <v>387</v>
      </c>
      <c r="C192" s="6" t="s">
        <v>385</v>
      </c>
      <c r="D192" s="6" t="s">
        <v>386</v>
      </c>
      <c r="E192" s="8" t="str">
        <f t="shared" si="2"/>
        <v>BB533095</v>
      </c>
    </row>
    <row r="193" spans="1:5" ht="25.5">
      <c r="A193" s="6" t="s">
        <v>747</v>
      </c>
      <c r="B193" s="6" t="s">
        <v>750</v>
      </c>
      <c r="C193" s="6" t="s">
        <v>748</v>
      </c>
      <c r="D193" s="6" t="s">
        <v>749</v>
      </c>
      <c r="E193" s="8" t="str">
        <f t="shared" si="2"/>
        <v>BB462688</v>
      </c>
    </row>
    <row r="194" spans="1:5" ht="25.5">
      <c r="A194" s="6" t="s">
        <v>223</v>
      </c>
      <c r="B194" s="6" t="s">
        <v>226</v>
      </c>
      <c r="C194" s="6" t="s">
        <v>224</v>
      </c>
      <c r="D194" s="6" t="s">
        <v>225</v>
      </c>
      <c r="E194" s="8" t="str">
        <f t="shared" si="2"/>
        <v>NM_009252</v>
      </c>
    </row>
    <row r="195" spans="1:5" ht="25.5">
      <c r="A195" s="6" t="s">
        <v>13</v>
      </c>
      <c r="B195" s="6" t="s">
        <v>16</v>
      </c>
      <c r="C195" s="6" t="s">
        <v>14</v>
      </c>
      <c r="D195" s="6" t="s">
        <v>15</v>
      </c>
      <c r="E195" s="8" t="str">
        <f t="shared" si="2"/>
        <v>NM_011111</v>
      </c>
    </row>
    <row r="196" spans="1:5" ht="25.5">
      <c r="A196" s="6" t="s">
        <v>53</v>
      </c>
      <c r="B196" s="6" t="s">
        <v>56</v>
      </c>
      <c r="C196" s="6" t="s">
        <v>54</v>
      </c>
      <c r="D196" s="6" t="s">
        <v>55</v>
      </c>
      <c r="E196" s="8" t="str">
        <f t="shared" si="2"/>
        <v>NM_008871</v>
      </c>
    </row>
    <row r="197" spans="1:5" ht="25.5">
      <c r="A197" s="6" t="s">
        <v>574</v>
      </c>
      <c r="B197" s="6" t="s">
        <v>577</v>
      </c>
      <c r="C197" s="6" t="s">
        <v>575</v>
      </c>
      <c r="D197" s="6" t="s">
        <v>576</v>
      </c>
      <c r="E197" s="8" t="str">
        <f t="shared" si="2"/>
        <v>NM_009255</v>
      </c>
    </row>
    <row r="198" spans="1:5" ht="25.5">
      <c r="A198" s="6" t="s">
        <v>396</v>
      </c>
      <c r="B198" s="6" t="s">
        <v>399</v>
      </c>
      <c r="C198" s="6" t="s">
        <v>397</v>
      </c>
      <c r="D198" s="6" t="s">
        <v>398</v>
      </c>
      <c r="E198" s="8" t="str">
        <f t="shared" si="2"/>
        <v>NM_030696</v>
      </c>
    </row>
    <row r="199" spans="1:5" ht="25.5">
      <c r="A199" s="6" t="s">
        <v>116</v>
      </c>
      <c r="B199" s="6" t="s">
        <v>119</v>
      </c>
      <c r="C199" s="6" t="s">
        <v>117</v>
      </c>
      <c r="D199" s="6" t="s">
        <v>118</v>
      </c>
      <c r="E199" s="8" t="str">
        <f t="shared" si="2"/>
        <v>BF533509</v>
      </c>
    </row>
    <row r="200" spans="1:5" ht="12.75">
      <c r="A200" s="6" t="s">
        <v>154</v>
      </c>
      <c r="B200" s="6" t="s">
        <v>157</v>
      </c>
      <c r="C200" s="6" t="s">
        <v>155</v>
      </c>
      <c r="D200" s="6" t="s">
        <v>156</v>
      </c>
      <c r="E200" s="8" t="str">
        <f t="shared" si="2"/>
        <v>AF099975</v>
      </c>
    </row>
    <row r="201" spans="1:5" ht="12.75">
      <c r="A201" s="6" t="s">
        <v>519</v>
      </c>
      <c r="B201" s="6" t="s">
        <v>522</v>
      </c>
      <c r="C201" s="6" t="s">
        <v>520</v>
      </c>
      <c r="D201" s="6" t="s">
        <v>521</v>
      </c>
      <c r="E201" s="8" t="str">
        <f t="shared" si="2"/>
        <v>BC004831</v>
      </c>
    </row>
    <row r="202" spans="1:5" ht="12.75">
      <c r="A202" s="6" t="s">
        <v>622</v>
      </c>
      <c r="B202" s="6" t="s">
        <v>625</v>
      </c>
      <c r="C202" s="6" t="s">
        <v>623</v>
      </c>
      <c r="D202" s="6" t="s">
        <v>624</v>
      </c>
      <c r="E202" s="8" t="str">
        <f t="shared" si="2"/>
        <v>AI428101</v>
      </c>
    </row>
    <row r="203" spans="1:5" ht="12.75">
      <c r="A203" s="6" t="s">
        <v>430</v>
      </c>
      <c r="B203" s="6" t="s">
        <v>433</v>
      </c>
      <c r="C203" s="6" t="s">
        <v>431</v>
      </c>
      <c r="D203" s="6" t="s">
        <v>432</v>
      </c>
      <c r="E203" s="8" t="str">
        <f t="shared" si="2"/>
        <v>BC024958</v>
      </c>
    </row>
    <row r="204" spans="1:5" ht="12.75">
      <c r="A204" s="6" t="s">
        <v>570</v>
      </c>
      <c r="B204" s="6" t="s">
        <v>573</v>
      </c>
      <c r="C204" s="6" t="s">
        <v>571</v>
      </c>
      <c r="D204" s="6" t="s">
        <v>572</v>
      </c>
      <c r="E204" s="8" t="str">
        <f t="shared" si="2"/>
        <v>AF068749</v>
      </c>
    </row>
    <row r="205" spans="1:5" ht="12.75">
      <c r="A205" s="6" t="s">
        <v>49</v>
      </c>
      <c r="B205" s="6" t="s">
        <v>52</v>
      </c>
      <c r="C205" s="6" t="s">
        <v>50</v>
      </c>
      <c r="D205" s="6" t="s">
        <v>51</v>
      </c>
      <c r="E205" s="8" t="str">
        <f t="shared" si="2"/>
        <v>NM_011472</v>
      </c>
    </row>
    <row r="206" spans="1:5" ht="12.75">
      <c r="A206" s="6" t="s">
        <v>173</v>
      </c>
      <c r="B206" s="6" t="s">
        <v>176</v>
      </c>
      <c r="C206" s="6" t="s">
        <v>174</v>
      </c>
      <c r="D206" s="6" t="s">
        <v>175</v>
      </c>
      <c r="E206" s="8" t="str">
        <f t="shared" si="2"/>
        <v>BG075800</v>
      </c>
    </row>
    <row r="207" spans="1:5" ht="12.75">
      <c r="A207" s="6" t="s">
        <v>478</v>
      </c>
      <c r="B207" s="6" t="s">
        <v>481</v>
      </c>
      <c r="C207" s="6" t="s">
        <v>479</v>
      </c>
      <c r="D207" s="6" t="s">
        <v>480</v>
      </c>
      <c r="E207" s="8" t="str">
        <f t="shared" si="2"/>
        <v>BB065799</v>
      </c>
    </row>
    <row r="208" spans="1:5" ht="12.75">
      <c r="A208" s="6" t="s">
        <v>458</v>
      </c>
      <c r="B208" s="6" t="s">
        <v>461</v>
      </c>
      <c r="C208" s="6" t="s">
        <v>459</v>
      </c>
      <c r="D208" s="6" t="s">
        <v>460</v>
      </c>
      <c r="E208" s="8" t="str">
        <f>HYPERLINK("http://www.ncbi.nlm.nih.gov/sites/entrez?db=nucleotide&amp;cmd=search&amp;term=&lt;"&amp;D208&amp;"&gt;",D208)</f>
        <v>NM_031394</v>
      </c>
    </row>
    <row r="209" spans="1:5" ht="12.75">
      <c r="A209" s="6" t="s">
        <v>400</v>
      </c>
      <c r="B209" s="6" t="s">
        <v>403</v>
      </c>
      <c r="C209" s="6" t="s">
        <v>401</v>
      </c>
      <c r="D209" s="6" t="s">
        <v>402</v>
      </c>
      <c r="E209" s="8" t="str">
        <f>HYPERLINK("http://www.ncbi.nlm.nih.gov/sites/entrez?db=nucleotide&amp;cmd=search&amp;term=&lt;"&amp;D209&amp;"&gt;",D209)</f>
        <v>AI385532</v>
      </c>
    </row>
    <row r="210" spans="1:5" ht="12.75">
      <c r="A210" s="6" t="s">
        <v>762</v>
      </c>
      <c r="B210" s="6" t="s">
        <v>765</v>
      </c>
      <c r="C210" s="6" t="s">
        <v>763</v>
      </c>
      <c r="D210" s="6" t="s">
        <v>764</v>
      </c>
      <c r="E210" s="8" t="str">
        <f>HYPERLINK("http://www.ncbi.nlm.nih.gov/sites/entrez?db=nucleotide&amp;cmd=search&amp;term=&lt;"&amp;D210&amp;"&gt;",D210)</f>
        <v>BC008107</v>
      </c>
    </row>
    <row r="211" spans="1:5" ht="12.75">
      <c r="A211" s="6" t="s">
        <v>301</v>
      </c>
      <c r="B211" s="6" t="s">
        <v>304</v>
      </c>
      <c r="C211" s="6" t="s">
        <v>302</v>
      </c>
      <c r="D211" s="6" t="s">
        <v>303</v>
      </c>
      <c r="E211" s="8" t="str">
        <f>HYPERLINK("http://www.ncbi.nlm.nih.gov/sites/entrez?db=nucleotide&amp;cmd=search&amp;term=&lt;"&amp;D211&amp;"&gt;",D211)</f>
        <v>NM_011607</v>
      </c>
    </row>
    <row r="212" spans="1:5" ht="25.5">
      <c r="A212" s="6" t="s">
        <v>550</v>
      </c>
      <c r="B212" s="6" t="s">
        <v>553</v>
      </c>
      <c r="C212" s="6" t="s">
        <v>551</v>
      </c>
      <c r="D212" s="6" t="s">
        <v>552</v>
      </c>
      <c r="E212" s="8" t="str">
        <f>HYPERLINK("http://www.ncbi.nlm.nih.gov/sites/entrez?db=nucleotide&amp;cmd=search&amp;term=&lt;"&amp;D212&amp;"&gt;",D212)</f>
        <v>BB366863</v>
      </c>
    </row>
    <row r="213" spans="1:5" ht="25.5">
      <c r="A213" s="6" t="s">
        <v>662</v>
      </c>
      <c r="B213" s="6" t="s">
        <v>665</v>
      </c>
      <c r="C213" s="6" t="s">
        <v>663</v>
      </c>
      <c r="D213" s="6" t="s">
        <v>664</v>
      </c>
      <c r="E213" s="8" t="str">
        <f>HYPERLINK("http://www.ncbi.nlm.nih.gov/sites/entrez?db=nucleotide&amp;cmd=search&amp;term=&lt;"&amp;D213&amp;"&gt;",D213)</f>
        <v>BM250782</v>
      </c>
    </row>
    <row r="214" spans="1:5" ht="12.75">
      <c r="A214" s="6" t="s">
        <v>531</v>
      </c>
      <c r="B214" s="6" t="s">
        <v>534</v>
      </c>
      <c r="C214" s="6" t="s">
        <v>532</v>
      </c>
      <c r="D214" s="6" t="s">
        <v>533</v>
      </c>
      <c r="E214" s="8" t="str">
        <f>HYPERLINK("http://www.ncbi.nlm.nih.gov/sites/entrez?db=nucleotide&amp;cmd=search&amp;term=&lt;"&amp;D214&amp;"&gt;",D214)</f>
        <v>BQ177165</v>
      </c>
    </row>
    <row r="215" spans="1:5" ht="12.75">
      <c r="A215" s="6" t="s">
        <v>759</v>
      </c>
      <c r="B215" s="6" t="s">
        <v>534</v>
      </c>
      <c r="C215" s="6" t="s">
        <v>532</v>
      </c>
      <c r="D215" s="6" t="s">
        <v>533</v>
      </c>
      <c r="E215" s="8" t="str">
        <f>HYPERLINK("http://www.ncbi.nlm.nih.gov/sites/entrez?db=nucleotide&amp;cmd=search&amp;term=&lt;"&amp;D215&amp;"&gt;",D215)</f>
        <v>BQ177165</v>
      </c>
    </row>
    <row r="216" spans="1:5" ht="25.5">
      <c r="A216" s="6" t="s">
        <v>246</v>
      </c>
      <c r="B216" s="6" t="s">
        <v>249</v>
      </c>
      <c r="C216" s="6" t="s">
        <v>247</v>
      </c>
      <c r="D216" s="6" t="s">
        <v>248</v>
      </c>
      <c r="E216" s="8" t="str">
        <f>HYPERLINK("http://www.ncbi.nlm.nih.gov/sites/entrez?db=nucleotide&amp;cmd=search&amp;term=&lt;"&amp;D216&amp;"&gt;",D216)</f>
        <v>BB784999</v>
      </c>
    </row>
    <row r="217" spans="1:5" ht="12.75">
      <c r="A217" s="6" t="s">
        <v>158</v>
      </c>
      <c r="B217" s="6" t="s">
        <v>161</v>
      </c>
      <c r="C217" s="6" t="s">
        <v>159</v>
      </c>
      <c r="D217" s="6" t="s">
        <v>160</v>
      </c>
      <c r="E217" s="8" t="str">
        <f>HYPERLINK("http://www.ncbi.nlm.nih.gov/sites/entrez?db=nucleotide&amp;cmd=search&amp;term=&lt;"&amp;D217&amp;"&gt;",D217)</f>
        <v>AF440692</v>
      </c>
    </row>
    <row r="218" spans="1:5" ht="12.75">
      <c r="A218" s="6" t="s">
        <v>618</v>
      </c>
      <c r="B218" s="6" t="s">
        <v>621</v>
      </c>
      <c r="C218" s="6" t="s">
        <v>619</v>
      </c>
      <c r="D218" s="6" t="s">
        <v>620</v>
      </c>
      <c r="E218" s="8" t="str">
        <f>HYPERLINK("http://www.ncbi.nlm.nih.gov/sites/entrez?db=nucleotide&amp;cmd=search&amp;term=&lt;"&amp;D218&amp;"&gt;",D218)</f>
        <v>NM_009516</v>
      </c>
    </row>
    <row r="219" spans="1:5" ht="12.75">
      <c r="A219" s="6" t="s">
        <v>743</v>
      </c>
      <c r="B219" s="6" t="s">
        <v>746</v>
      </c>
      <c r="C219" s="6" t="s">
        <v>744</v>
      </c>
      <c r="D219" s="6" t="s">
        <v>745</v>
      </c>
      <c r="E219" s="8" t="str">
        <f>HYPERLINK("http://www.ncbi.nlm.nih.gov/sites/entrez?db=nucleotide&amp;cmd=search&amp;term=&lt;"&amp;D219&amp;"&gt;",D219)</f>
        <v>M58566</v>
      </c>
    </row>
    <row r="220" spans="1:5" ht="12.75">
      <c r="A220" s="6" t="s">
        <v>124</v>
      </c>
      <c r="B220" s="6" t="s">
        <v>126</v>
      </c>
      <c r="C220" s="6"/>
      <c r="D220" s="6" t="s">
        <v>125</v>
      </c>
      <c r="E220" s="8" t="str">
        <f>HYPERLINK("http://www.ncbi.nlm.nih.gov/sites/entrez?db=nucleotide&amp;cmd=search&amp;term=&lt;"&amp;D220&amp;"&gt;",D220)</f>
        <v>AV084904</v>
      </c>
    </row>
    <row r="221" spans="1:5" ht="89.25">
      <c r="A221" s="6" t="s">
        <v>185</v>
      </c>
      <c r="B221" s="6" t="s">
        <v>187</v>
      </c>
      <c r="C221" s="6"/>
      <c r="D221" s="6" t="s">
        <v>186</v>
      </c>
      <c r="E221" s="8" t="str">
        <f>HYPERLINK("http://www.ncbi.nlm.nih.gov/sites/entrez?db=nucleotide&amp;cmd=search&amp;term=&lt;"&amp;D221&amp;"&gt;",D221)</f>
        <v>AV161550</v>
      </c>
    </row>
    <row r="222" spans="1:5" ht="38.25">
      <c r="A222" s="6" t="s">
        <v>192</v>
      </c>
      <c r="B222" s="6" t="s">
        <v>194</v>
      </c>
      <c r="C222" s="6"/>
      <c r="D222" s="6" t="s">
        <v>193</v>
      </c>
      <c r="E222" s="8" t="str">
        <f>HYPERLINK("http://www.ncbi.nlm.nih.gov/sites/entrez?db=nucleotide&amp;cmd=search&amp;term=&lt;"&amp;D222&amp;"&gt;",D222)</f>
        <v>AV290148</v>
      </c>
    </row>
    <row r="223" spans="1:5" ht="12.75">
      <c r="A223" s="6" t="s">
        <v>235</v>
      </c>
      <c r="B223" s="6" t="s">
        <v>237</v>
      </c>
      <c r="C223" s="6"/>
      <c r="D223" s="6" t="s">
        <v>236</v>
      </c>
      <c r="E223" s="8" t="str">
        <f>HYPERLINK("http://www.ncbi.nlm.nih.gov/sites/entrez?db=nucleotide&amp;cmd=search&amp;term=&lt;"&amp;D223&amp;"&gt;",D223)</f>
        <v>AV264768</v>
      </c>
    </row>
    <row r="224" spans="1:5" ht="51">
      <c r="A224" s="6" t="s">
        <v>262</v>
      </c>
      <c r="B224" s="6" t="s">
        <v>264</v>
      </c>
      <c r="C224" s="6"/>
      <c r="D224" s="6" t="s">
        <v>263</v>
      </c>
      <c r="E224" s="8" t="str">
        <f>HYPERLINK("http://www.ncbi.nlm.nih.gov/sites/entrez?db=nucleotide&amp;cmd=search&amp;term=&lt;"&amp;D224&amp;"&gt;",D224)</f>
        <v>AV352983</v>
      </c>
    </row>
    <row r="225" spans="1:5" ht="12.75">
      <c r="A225" s="6" t="s">
        <v>485</v>
      </c>
      <c r="B225" s="6" t="s">
        <v>126</v>
      </c>
      <c r="C225" s="6"/>
      <c r="D225" s="6" t="s">
        <v>486</v>
      </c>
      <c r="E225" s="8" t="str">
        <f>HYPERLINK("http://www.ncbi.nlm.nih.gov/sites/entrez?db=nucleotide&amp;cmd=search&amp;term=&lt;"&amp;D225&amp;"&gt;",D225)</f>
        <v>BI076834</v>
      </c>
    </row>
    <row r="226" spans="1:5" ht="51">
      <c r="A226" s="6" t="s">
        <v>547</v>
      </c>
      <c r="B226" s="6" t="s">
        <v>549</v>
      </c>
      <c r="C226" s="6"/>
      <c r="D226" s="6" t="s">
        <v>548</v>
      </c>
      <c r="E226" s="8" t="str">
        <f>HYPERLINK("http://www.ncbi.nlm.nih.gov/sites/entrez?db=nucleotide&amp;cmd=search&amp;term=&lt;"&amp;D226&amp;"&gt;",D226)</f>
        <v>BM123813</v>
      </c>
    </row>
    <row r="227" spans="1:5" ht="12.75">
      <c r="A227" s="6" t="s">
        <v>586</v>
      </c>
      <c r="B227" s="6" t="s">
        <v>237</v>
      </c>
      <c r="C227" s="6"/>
      <c r="D227" s="6" t="s">
        <v>587</v>
      </c>
      <c r="E227" s="8" t="str">
        <f>HYPERLINK("http://www.ncbi.nlm.nih.gov/sites/entrez?db=nucleotide&amp;cmd=search&amp;term=&lt;"&amp;D227&amp;"&gt;",D227)</f>
        <v>AW557545</v>
      </c>
    </row>
    <row r="228" spans="1:5" ht="12.75">
      <c r="A228" s="6" t="s">
        <v>592</v>
      </c>
      <c r="B228" s="6" t="s">
        <v>237</v>
      </c>
      <c r="C228" s="6"/>
      <c r="D228" s="6" t="s">
        <v>593</v>
      </c>
      <c r="E228" s="8" t="str">
        <f>HYPERLINK("http://www.ncbi.nlm.nih.gov/sites/entrez?db=nucleotide&amp;cmd=search&amp;term=&lt;"&amp;D228&amp;"&gt;",D228)</f>
        <v>AI606844</v>
      </c>
    </row>
    <row r="229" spans="1:5" ht="12.75">
      <c r="A229" s="6" t="s">
        <v>698</v>
      </c>
      <c r="B229" s="6" t="s">
        <v>237</v>
      </c>
      <c r="C229" s="6"/>
      <c r="D229" s="6" t="s">
        <v>699</v>
      </c>
      <c r="E229" s="8" t="str">
        <f>HYPERLINK("http://www.ncbi.nlm.nih.gov/sites/entrez?db=nucleotide&amp;cmd=search&amp;term=&lt;"&amp;D229&amp;"&gt;",D229)</f>
        <v>BB552085</v>
      </c>
    </row>
    <row r="230" spans="1:5" ht="12.75">
      <c r="A230" s="6" t="s">
        <v>708</v>
      </c>
      <c r="B230" s="6" t="s">
        <v>126</v>
      </c>
      <c r="C230" s="6"/>
      <c r="D230" s="6" t="s">
        <v>709</v>
      </c>
      <c r="E230" s="8" t="str">
        <f>HYPERLINK("http://www.ncbi.nlm.nih.gov/sites/entrez?db=nucleotide&amp;cmd=search&amp;term=&lt;"&amp;D230&amp;"&gt;",D230)</f>
        <v>BF660952</v>
      </c>
    </row>
    <row r="231" spans="1:5" ht="12.75">
      <c r="A231" s="6" t="s">
        <v>760</v>
      </c>
      <c r="B231" s="6" t="s">
        <v>237</v>
      </c>
      <c r="C231" s="6"/>
      <c r="D231" s="6" t="s">
        <v>761</v>
      </c>
      <c r="E231" s="8" t="str">
        <f>HYPERLINK("http://www.ncbi.nlm.nih.gov/sites/entrez?db=nucleotide&amp;cmd=search&amp;term=&lt;"&amp;D231&amp;"&gt;",D231)</f>
        <v>AW543723</v>
      </c>
    </row>
  </sheetData>
  <hyperlinks>
    <hyperlink ref="B5" r:id="rId1" display="Am. J. Transpl. 8-547, 2008"/>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 Hidalgo</dc:creator>
  <cp:keywords/>
  <dc:description/>
  <cp:lastModifiedBy>Luis G. Hidalgo</cp:lastModifiedBy>
  <dcterms:created xsi:type="dcterms:W3CDTF">2008-03-04T23:31:37Z</dcterms:created>
  <dcterms:modified xsi:type="dcterms:W3CDTF">2008-03-06T19:04:06Z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3XZ2M2TAJNQE-137-26</vt:lpwstr>
  </property>
  <property fmtid="{D5CDD505-2E9C-101B-9397-08002B2CF9AE}" pid="3" name="_dlc_DocIdItemGuid">
    <vt:lpwstr>8c3ec0d1-d235-49a7-b30d-5dc08b6cb1b2</vt:lpwstr>
  </property>
  <property fmtid="{D5CDD505-2E9C-101B-9397-08002B2CF9AE}" pid="4" name="_dlc_DocIdUrl">
    <vt:lpwstr>https://atagc-cms.med.ualberta.ca/Research/GeneLists/_layouts/DocIdRedir.aspx?ID=3XZ2M2TAJNQE-137-26, 3XZ2M2TAJNQE-137-26</vt:lpwstr>
  </property>
</Properties>
</file>